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9F8BF69-3AA9-4830-A31C-45528F0080E6}" xr6:coauthVersionLast="47" xr6:coauthVersionMax="47" xr10:uidLastSave="{00000000-0000-0000-0000-000000000000}"/>
  <bookViews>
    <workbookView xWindow="-120" yWindow="-120" windowWidth="29040" windowHeight="15720" xr2:uid="{7959D1E7-7385-48E0-8575-00AEB02493B1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15" i="1" l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 s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G613" i="1" s="1"/>
  <c r="H613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 s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 s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 s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 s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G608" i="1" s="1"/>
  <c r="H608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 s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U605" i="1"/>
  <c r="T605" i="1"/>
  <c r="S605" i="1"/>
  <c r="R605" i="1"/>
  <c r="Q605" i="1"/>
  <c r="P605" i="1"/>
  <c r="O605" i="1"/>
  <c r="N605" i="1"/>
  <c r="M605" i="1"/>
  <c r="L605" i="1"/>
  <c r="G605" i="1" s="1"/>
  <c r="K605" i="1"/>
  <c r="J605" i="1"/>
  <c r="I605" i="1"/>
  <c r="H605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G604" i="1" s="1"/>
  <c r="I604" i="1"/>
  <c r="H604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 s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 s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 s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G600" i="1" s="1"/>
  <c r="H600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 s="1"/>
  <c r="U598" i="1"/>
  <c r="T598" i="1"/>
  <c r="S598" i="1"/>
  <c r="R598" i="1"/>
  <c r="Q598" i="1"/>
  <c r="P598" i="1"/>
  <c r="O598" i="1"/>
  <c r="G598" i="1" s="1"/>
  <c r="N598" i="1"/>
  <c r="M598" i="1"/>
  <c r="L598" i="1"/>
  <c r="K598" i="1"/>
  <c r="J598" i="1"/>
  <c r="I598" i="1"/>
  <c r="H598" i="1"/>
  <c r="U597" i="1"/>
  <c r="T597" i="1"/>
  <c r="S597" i="1"/>
  <c r="R597" i="1"/>
  <c r="Q597" i="1"/>
  <c r="P597" i="1"/>
  <c r="O597" i="1"/>
  <c r="N597" i="1"/>
  <c r="M597" i="1"/>
  <c r="L597" i="1"/>
  <c r="G597" i="1" s="1"/>
  <c r="K597" i="1"/>
  <c r="J597" i="1"/>
  <c r="I597" i="1"/>
  <c r="H597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G596" i="1" s="1"/>
  <c r="I596" i="1"/>
  <c r="H596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 s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 s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 s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G592" i="1" s="1"/>
  <c r="H592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 s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U589" i="1"/>
  <c r="T589" i="1"/>
  <c r="S589" i="1"/>
  <c r="R589" i="1"/>
  <c r="Q589" i="1"/>
  <c r="P589" i="1"/>
  <c r="O589" i="1"/>
  <c r="N589" i="1"/>
  <c r="M589" i="1"/>
  <c r="L589" i="1"/>
  <c r="G589" i="1" s="1"/>
  <c r="K589" i="1"/>
  <c r="J589" i="1"/>
  <c r="I589" i="1"/>
  <c r="H589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G588" i="1" s="1"/>
  <c r="H588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 s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G586" i="1" s="1"/>
  <c r="H586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 s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G584" i="1" s="1"/>
  <c r="H584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 s="1"/>
  <c r="U582" i="1"/>
  <c r="T582" i="1"/>
  <c r="S582" i="1"/>
  <c r="R582" i="1"/>
  <c r="Q582" i="1"/>
  <c r="P582" i="1"/>
  <c r="O582" i="1"/>
  <c r="G582" i="1" s="1"/>
  <c r="N582" i="1"/>
  <c r="M582" i="1"/>
  <c r="L582" i="1"/>
  <c r="K582" i="1"/>
  <c r="J582" i="1"/>
  <c r="I582" i="1"/>
  <c r="H582" i="1"/>
  <c r="U581" i="1"/>
  <c r="T581" i="1"/>
  <c r="S581" i="1"/>
  <c r="R581" i="1"/>
  <c r="Q581" i="1"/>
  <c r="P581" i="1"/>
  <c r="O581" i="1"/>
  <c r="N581" i="1"/>
  <c r="M581" i="1"/>
  <c r="L581" i="1"/>
  <c r="G581" i="1" s="1"/>
  <c r="K581" i="1"/>
  <c r="J581" i="1"/>
  <c r="I581" i="1"/>
  <c r="H581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G580" i="1" s="1"/>
  <c r="H580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 s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G578" i="1" s="1"/>
  <c r="H578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 s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G576" i="1" s="1"/>
  <c r="H576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 s="1"/>
  <c r="U574" i="1"/>
  <c r="T574" i="1"/>
  <c r="S574" i="1"/>
  <c r="R574" i="1"/>
  <c r="Q574" i="1"/>
  <c r="P574" i="1"/>
  <c r="O574" i="1"/>
  <c r="G574" i="1" s="1"/>
  <c r="N574" i="1"/>
  <c r="M574" i="1"/>
  <c r="L574" i="1"/>
  <c r="K574" i="1"/>
  <c r="J574" i="1"/>
  <c r="I574" i="1"/>
  <c r="H574" i="1"/>
  <c r="U573" i="1"/>
  <c r="T573" i="1"/>
  <c r="S573" i="1"/>
  <c r="R573" i="1"/>
  <c r="Q573" i="1"/>
  <c r="P573" i="1"/>
  <c r="O573" i="1"/>
  <c r="N573" i="1"/>
  <c r="M573" i="1"/>
  <c r="L573" i="1"/>
  <c r="G573" i="1" s="1"/>
  <c r="K573" i="1"/>
  <c r="J573" i="1"/>
  <c r="I573" i="1"/>
  <c r="H573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G572" i="1" s="1"/>
  <c r="H572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 s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G570" i="1" s="1"/>
  <c r="H570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 s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G568" i="1" s="1"/>
  <c r="H568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 s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U565" i="1"/>
  <c r="T565" i="1"/>
  <c r="S565" i="1"/>
  <c r="R565" i="1"/>
  <c r="Q565" i="1"/>
  <c r="P565" i="1"/>
  <c r="O565" i="1"/>
  <c r="N565" i="1"/>
  <c r="M565" i="1"/>
  <c r="L565" i="1"/>
  <c r="G565" i="1" s="1"/>
  <c r="K565" i="1"/>
  <c r="J565" i="1"/>
  <c r="I565" i="1"/>
  <c r="H565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 s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 s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G562" i="1" s="1"/>
  <c r="H562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 s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G560" i="1" s="1"/>
  <c r="H560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 s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U557" i="1"/>
  <c r="T557" i="1"/>
  <c r="S557" i="1"/>
  <c r="R557" i="1"/>
  <c r="Q557" i="1"/>
  <c r="P557" i="1"/>
  <c r="O557" i="1"/>
  <c r="N557" i="1"/>
  <c r="M557" i="1"/>
  <c r="L557" i="1"/>
  <c r="G557" i="1" s="1"/>
  <c r="K557" i="1"/>
  <c r="J557" i="1"/>
  <c r="I557" i="1"/>
  <c r="H557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 s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 s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G554" i="1" s="1"/>
  <c r="H554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 s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G552" i="1" s="1"/>
  <c r="H552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 s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U549" i="1"/>
  <c r="T549" i="1"/>
  <c r="S549" i="1"/>
  <c r="R549" i="1"/>
  <c r="Q549" i="1"/>
  <c r="P549" i="1"/>
  <c r="O549" i="1"/>
  <c r="N549" i="1"/>
  <c r="M549" i="1"/>
  <c r="L549" i="1"/>
  <c r="G549" i="1" s="1"/>
  <c r="K549" i="1"/>
  <c r="J549" i="1"/>
  <c r="I549" i="1"/>
  <c r="H549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 s="1"/>
  <c r="U547" i="1"/>
  <c r="T547" i="1"/>
  <c r="S547" i="1"/>
  <c r="R547" i="1"/>
  <c r="Q547" i="1"/>
  <c r="P547" i="1"/>
  <c r="O547" i="1"/>
  <c r="N547" i="1"/>
  <c r="M547" i="1"/>
  <c r="L547" i="1"/>
  <c r="K547" i="1"/>
  <c r="J547" i="1"/>
  <c r="G547" i="1" s="1"/>
  <c r="I547" i="1"/>
  <c r="H547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G546" i="1" s="1"/>
  <c r="H546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 s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G544" i="1" s="1"/>
  <c r="H544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 s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U541" i="1"/>
  <c r="T541" i="1"/>
  <c r="S541" i="1"/>
  <c r="R541" i="1"/>
  <c r="Q541" i="1"/>
  <c r="P541" i="1"/>
  <c r="O541" i="1"/>
  <c r="N541" i="1"/>
  <c r="M541" i="1"/>
  <c r="L541" i="1"/>
  <c r="G541" i="1" s="1"/>
  <c r="K541" i="1"/>
  <c r="J541" i="1"/>
  <c r="I541" i="1"/>
  <c r="H541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 s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 s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G538" i="1" s="1"/>
  <c r="H538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 s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G536" i="1" s="1"/>
  <c r="H536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 s="1"/>
  <c r="U534" i="1"/>
  <c r="T534" i="1"/>
  <c r="S534" i="1"/>
  <c r="R534" i="1"/>
  <c r="Q534" i="1"/>
  <c r="P534" i="1"/>
  <c r="O534" i="1"/>
  <c r="G534" i="1" s="1"/>
  <c r="N534" i="1"/>
  <c r="M534" i="1"/>
  <c r="L534" i="1"/>
  <c r="K534" i="1"/>
  <c r="J534" i="1"/>
  <c r="I534" i="1"/>
  <c r="H534" i="1"/>
  <c r="U533" i="1"/>
  <c r="T533" i="1"/>
  <c r="S533" i="1"/>
  <c r="R533" i="1"/>
  <c r="Q533" i="1"/>
  <c r="P533" i="1"/>
  <c r="O533" i="1"/>
  <c r="N533" i="1"/>
  <c r="M533" i="1"/>
  <c r="L533" i="1"/>
  <c r="G533" i="1" s="1"/>
  <c r="K533" i="1"/>
  <c r="J533" i="1"/>
  <c r="I533" i="1"/>
  <c r="H533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 s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 s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G530" i="1" s="1"/>
  <c r="H530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 s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G528" i="1" s="1"/>
  <c r="H528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 s="1"/>
  <c r="U526" i="1"/>
  <c r="T526" i="1"/>
  <c r="S526" i="1"/>
  <c r="R526" i="1"/>
  <c r="Q526" i="1"/>
  <c r="P526" i="1"/>
  <c r="O526" i="1"/>
  <c r="G526" i="1" s="1"/>
  <c r="N526" i="1"/>
  <c r="M526" i="1"/>
  <c r="L526" i="1"/>
  <c r="K526" i="1"/>
  <c r="J526" i="1"/>
  <c r="I526" i="1"/>
  <c r="H526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G525" i="1" s="1"/>
  <c r="H525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 s="1"/>
  <c r="U523" i="1"/>
  <c r="T523" i="1"/>
  <c r="S523" i="1"/>
  <c r="R523" i="1"/>
  <c r="Q523" i="1"/>
  <c r="P523" i="1"/>
  <c r="O523" i="1"/>
  <c r="N523" i="1"/>
  <c r="M523" i="1"/>
  <c r="L523" i="1"/>
  <c r="K523" i="1"/>
  <c r="J523" i="1"/>
  <c r="G523" i="1" s="1"/>
  <c r="I523" i="1"/>
  <c r="H523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G522" i="1" s="1"/>
  <c r="H522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 s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G520" i="1" s="1"/>
  <c r="H520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 s="1"/>
  <c r="U518" i="1"/>
  <c r="T518" i="1"/>
  <c r="S518" i="1"/>
  <c r="R518" i="1"/>
  <c r="Q518" i="1"/>
  <c r="P518" i="1"/>
  <c r="O518" i="1"/>
  <c r="G518" i="1" s="1"/>
  <c r="N518" i="1"/>
  <c r="M518" i="1"/>
  <c r="L518" i="1"/>
  <c r="K518" i="1"/>
  <c r="J518" i="1"/>
  <c r="I518" i="1"/>
  <c r="H518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G517" i="1" s="1"/>
  <c r="H517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 s="1"/>
  <c r="U515" i="1"/>
  <c r="T515" i="1"/>
  <c r="S515" i="1"/>
  <c r="R515" i="1"/>
  <c r="Q515" i="1"/>
  <c r="P515" i="1"/>
  <c r="O515" i="1"/>
  <c r="N515" i="1"/>
  <c r="M515" i="1"/>
  <c r="L515" i="1"/>
  <c r="K515" i="1"/>
  <c r="J515" i="1"/>
  <c r="G515" i="1" s="1"/>
  <c r="I515" i="1"/>
  <c r="H515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G514" i="1" s="1"/>
  <c r="H514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 s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G512" i="1" s="1"/>
  <c r="H512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 s="1"/>
  <c r="U510" i="1"/>
  <c r="T510" i="1"/>
  <c r="S510" i="1"/>
  <c r="R510" i="1"/>
  <c r="Q510" i="1"/>
  <c r="P510" i="1"/>
  <c r="O510" i="1"/>
  <c r="G510" i="1" s="1"/>
  <c r="N510" i="1"/>
  <c r="M510" i="1"/>
  <c r="L510" i="1"/>
  <c r="K510" i="1"/>
  <c r="J510" i="1"/>
  <c r="I510" i="1"/>
  <c r="H510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G509" i="1" s="1"/>
  <c r="H509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 s="1"/>
  <c r="U507" i="1"/>
  <c r="T507" i="1"/>
  <c r="S507" i="1"/>
  <c r="R507" i="1"/>
  <c r="Q507" i="1"/>
  <c r="P507" i="1"/>
  <c r="O507" i="1"/>
  <c r="N507" i="1"/>
  <c r="M507" i="1"/>
  <c r="L507" i="1"/>
  <c r="K507" i="1"/>
  <c r="J507" i="1"/>
  <c r="G507" i="1" s="1"/>
  <c r="I507" i="1"/>
  <c r="H507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G506" i="1" s="1"/>
  <c r="H506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 s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G504" i="1" s="1"/>
  <c r="H504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 s="1"/>
  <c r="U502" i="1"/>
  <c r="T502" i="1"/>
  <c r="S502" i="1"/>
  <c r="R502" i="1"/>
  <c r="Q502" i="1"/>
  <c r="P502" i="1"/>
  <c r="O502" i="1"/>
  <c r="G502" i="1" s="1"/>
  <c r="N502" i="1"/>
  <c r="M502" i="1"/>
  <c r="L502" i="1"/>
  <c r="K502" i="1"/>
  <c r="J502" i="1"/>
  <c r="I502" i="1"/>
  <c r="H502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G501" i="1" s="1"/>
  <c r="H501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 s="1"/>
  <c r="U499" i="1"/>
  <c r="T499" i="1"/>
  <c r="S499" i="1"/>
  <c r="R499" i="1"/>
  <c r="Q499" i="1"/>
  <c r="P499" i="1"/>
  <c r="O499" i="1"/>
  <c r="N499" i="1"/>
  <c r="M499" i="1"/>
  <c r="L499" i="1"/>
  <c r="K499" i="1"/>
  <c r="J499" i="1"/>
  <c r="G499" i="1" s="1"/>
  <c r="I499" i="1"/>
  <c r="H499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G498" i="1" s="1"/>
  <c r="H498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 s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G496" i="1" s="1"/>
  <c r="H496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 s="1"/>
  <c r="U494" i="1"/>
  <c r="T494" i="1"/>
  <c r="S494" i="1"/>
  <c r="R494" i="1"/>
  <c r="Q494" i="1"/>
  <c r="P494" i="1"/>
  <c r="O494" i="1"/>
  <c r="G494" i="1" s="1"/>
  <c r="N494" i="1"/>
  <c r="M494" i="1"/>
  <c r="L494" i="1"/>
  <c r="K494" i="1"/>
  <c r="J494" i="1"/>
  <c r="I494" i="1"/>
  <c r="H494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 s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 s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 s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 s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 s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G488" i="1" s="1"/>
  <c r="H488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 s="1"/>
  <c r="U486" i="1"/>
  <c r="T486" i="1"/>
  <c r="S486" i="1"/>
  <c r="R486" i="1"/>
  <c r="Q486" i="1"/>
  <c r="P486" i="1"/>
  <c r="O486" i="1"/>
  <c r="G486" i="1" s="1"/>
  <c r="N486" i="1"/>
  <c r="M486" i="1"/>
  <c r="L486" i="1"/>
  <c r="K486" i="1"/>
  <c r="J486" i="1"/>
  <c r="I486" i="1"/>
  <c r="H486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 s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 s="1"/>
  <c r="U483" i="1"/>
  <c r="T483" i="1"/>
  <c r="S483" i="1"/>
  <c r="R483" i="1"/>
  <c r="Q483" i="1"/>
  <c r="P483" i="1"/>
  <c r="O483" i="1"/>
  <c r="N483" i="1"/>
  <c r="M483" i="1"/>
  <c r="L483" i="1"/>
  <c r="K483" i="1"/>
  <c r="J483" i="1"/>
  <c r="G483" i="1" s="1"/>
  <c r="I483" i="1"/>
  <c r="H483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 s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 s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G480" i="1" s="1"/>
  <c r="H480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 s="1"/>
  <c r="U478" i="1"/>
  <c r="T478" i="1"/>
  <c r="S478" i="1"/>
  <c r="R478" i="1"/>
  <c r="Q478" i="1"/>
  <c r="P478" i="1"/>
  <c r="O478" i="1"/>
  <c r="G478" i="1" s="1"/>
  <c r="N478" i="1"/>
  <c r="M478" i="1"/>
  <c r="L478" i="1"/>
  <c r="K478" i="1"/>
  <c r="J478" i="1"/>
  <c r="I478" i="1"/>
  <c r="H478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 s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 s="1"/>
  <c r="U475" i="1"/>
  <c r="T475" i="1"/>
  <c r="S475" i="1"/>
  <c r="R475" i="1"/>
  <c r="Q475" i="1"/>
  <c r="P475" i="1"/>
  <c r="O475" i="1"/>
  <c r="N475" i="1"/>
  <c r="M475" i="1"/>
  <c r="L475" i="1"/>
  <c r="K475" i="1"/>
  <c r="J475" i="1"/>
  <c r="G475" i="1" s="1"/>
  <c r="I475" i="1"/>
  <c r="H475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 s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 s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G472" i="1" s="1"/>
  <c r="H472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 s="1"/>
  <c r="U470" i="1"/>
  <c r="T470" i="1"/>
  <c r="S470" i="1"/>
  <c r="R470" i="1"/>
  <c r="Q470" i="1"/>
  <c r="P470" i="1"/>
  <c r="O470" i="1"/>
  <c r="G470" i="1" s="1"/>
  <c r="N470" i="1"/>
  <c r="M470" i="1"/>
  <c r="L470" i="1"/>
  <c r="K470" i="1"/>
  <c r="J470" i="1"/>
  <c r="I470" i="1"/>
  <c r="H470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 s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 s="1"/>
  <c r="U467" i="1"/>
  <c r="T467" i="1"/>
  <c r="S467" i="1"/>
  <c r="R467" i="1"/>
  <c r="Q467" i="1"/>
  <c r="P467" i="1"/>
  <c r="O467" i="1"/>
  <c r="N467" i="1"/>
  <c r="M467" i="1"/>
  <c r="L467" i="1"/>
  <c r="K467" i="1"/>
  <c r="J467" i="1"/>
  <c r="G467" i="1" s="1"/>
  <c r="I467" i="1"/>
  <c r="H467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 s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 s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G464" i="1" s="1"/>
  <c r="H464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 s="1"/>
  <c r="U462" i="1"/>
  <c r="T462" i="1"/>
  <c r="S462" i="1"/>
  <c r="R462" i="1"/>
  <c r="Q462" i="1"/>
  <c r="P462" i="1"/>
  <c r="O462" i="1"/>
  <c r="G462" i="1" s="1"/>
  <c r="N462" i="1"/>
  <c r="M462" i="1"/>
  <c r="L462" i="1"/>
  <c r="K462" i="1"/>
  <c r="J462" i="1"/>
  <c r="I462" i="1"/>
  <c r="H462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 s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 s="1"/>
  <c r="U459" i="1"/>
  <c r="T459" i="1"/>
  <c r="S459" i="1"/>
  <c r="R459" i="1"/>
  <c r="Q459" i="1"/>
  <c r="P459" i="1"/>
  <c r="O459" i="1"/>
  <c r="N459" i="1"/>
  <c r="M459" i="1"/>
  <c r="L459" i="1"/>
  <c r="K459" i="1"/>
  <c r="J459" i="1"/>
  <c r="G459" i="1" s="1"/>
  <c r="I459" i="1"/>
  <c r="H459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 s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 s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G456" i="1" s="1"/>
  <c r="H456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 s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 s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 s="1"/>
  <c r="U451" i="1"/>
  <c r="T451" i="1"/>
  <c r="S451" i="1"/>
  <c r="R451" i="1"/>
  <c r="Q451" i="1"/>
  <c r="P451" i="1"/>
  <c r="O451" i="1"/>
  <c r="N451" i="1"/>
  <c r="M451" i="1"/>
  <c r="L451" i="1"/>
  <c r="K451" i="1"/>
  <c r="J451" i="1"/>
  <c r="G451" i="1" s="1"/>
  <c r="I451" i="1"/>
  <c r="H451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 s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 s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G448" i="1" s="1"/>
  <c r="H448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 s="1"/>
  <c r="U446" i="1"/>
  <c r="T446" i="1"/>
  <c r="S446" i="1"/>
  <c r="R446" i="1"/>
  <c r="Q446" i="1"/>
  <c r="P446" i="1"/>
  <c r="O446" i="1"/>
  <c r="G446" i="1" s="1"/>
  <c r="N446" i="1"/>
  <c r="M446" i="1"/>
  <c r="L446" i="1"/>
  <c r="K446" i="1"/>
  <c r="J446" i="1"/>
  <c r="I446" i="1"/>
  <c r="H446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 s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 s="1"/>
  <c r="U443" i="1"/>
  <c r="T443" i="1"/>
  <c r="S443" i="1"/>
  <c r="R443" i="1"/>
  <c r="Q443" i="1"/>
  <c r="P443" i="1"/>
  <c r="O443" i="1"/>
  <c r="N443" i="1"/>
  <c r="M443" i="1"/>
  <c r="L443" i="1"/>
  <c r="K443" i="1"/>
  <c r="J443" i="1"/>
  <c r="G443" i="1" s="1"/>
  <c r="I443" i="1"/>
  <c r="H443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 s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 s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G440" i="1" s="1"/>
  <c r="H440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 s="1"/>
  <c r="U438" i="1"/>
  <c r="T438" i="1"/>
  <c r="S438" i="1"/>
  <c r="R438" i="1"/>
  <c r="Q438" i="1"/>
  <c r="P438" i="1"/>
  <c r="O438" i="1"/>
  <c r="G438" i="1" s="1"/>
  <c r="N438" i="1"/>
  <c r="M438" i="1"/>
  <c r="L438" i="1"/>
  <c r="K438" i="1"/>
  <c r="J438" i="1"/>
  <c r="I438" i="1"/>
  <c r="H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 s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 s="1"/>
  <c r="U435" i="1"/>
  <c r="T435" i="1"/>
  <c r="S435" i="1"/>
  <c r="R435" i="1"/>
  <c r="Q435" i="1"/>
  <c r="P435" i="1"/>
  <c r="O435" i="1"/>
  <c r="N435" i="1"/>
  <c r="M435" i="1"/>
  <c r="L435" i="1"/>
  <c r="K435" i="1"/>
  <c r="J435" i="1"/>
  <c r="G435" i="1" s="1"/>
  <c r="I435" i="1"/>
  <c r="H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 s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 s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G432" i="1" s="1"/>
  <c r="H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 s="1"/>
  <c r="U430" i="1"/>
  <c r="T430" i="1"/>
  <c r="S430" i="1"/>
  <c r="R430" i="1"/>
  <c r="Q430" i="1"/>
  <c r="P430" i="1"/>
  <c r="O430" i="1"/>
  <c r="G430" i="1" s="1"/>
  <c r="N430" i="1"/>
  <c r="M430" i="1"/>
  <c r="L430" i="1"/>
  <c r="K430" i="1"/>
  <c r="J430" i="1"/>
  <c r="I430" i="1"/>
  <c r="H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 s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 s="1"/>
  <c r="U427" i="1"/>
  <c r="T427" i="1"/>
  <c r="S427" i="1"/>
  <c r="R427" i="1"/>
  <c r="Q427" i="1"/>
  <c r="P427" i="1"/>
  <c r="O427" i="1"/>
  <c r="N427" i="1"/>
  <c r="M427" i="1"/>
  <c r="L427" i="1"/>
  <c r="K427" i="1"/>
  <c r="J427" i="1"/>
  <c r="G427" i="1" s="1"/>
  <c r="I427" i="1"/>
  <c r="H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 s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 s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G424" i="1" s="1"/>
  <c r="H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 s="1"/>
  <c r="U422" i="1"/>
  <c r="T422" i="1"/>
  <c r="S422" i="1"/>
  <c r="R422" i="1"/>
  <c r="Q422" i="1"/>
  <c r="P422" i="1"/>
  <c r="O422" i="1"/>
  <c r="G422" i="1" s="1"/>
  <c r="N422" i="1"/>
  <c r="M422" i="1"/>
  <c r="L422" i="1"/>
  <c r="K422" i="1"/>
  <c r="J422" i="1"/>
  <c r="I422" i="1"/>
  <c r="H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 s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 s="1"/>
  <c r="U419" i="1"/>
  <c r="T419" i="1"/>
  <c r="S419" i="1"/>
  <c r="R419" i="1"/>
  <c r="Q419" i="1"/>
  <c r="P419" i="1"/>
  <c r="O419" i="1"/>
  <c r="N419" i="1"/>
  <c r="M419" i="1"/>
  <c r="L419" i="1"/>
  <c r="K419" i="1"/>
  <c r="J419" i="1"/>
  <c r="G419" i="1" s="1"/>
  <c r="I419" i="1"/>
  <c r="H419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 s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 s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G416" i="1" s="1"/>
  <c r="H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 s="1"/>
  <c r="U414" i="1"/>
  <c r="T414" i="1"/>
  <c r="S414" i="1"/>
  <c r="R414" i="1"/>
  <c r="Q414" i="1"/>
  <c r="P414" i="1"/>
  <c r="O414" i="1"/>
  <c r="G414" i="1" s="1"/>
  <c r="N414" i="1"/>
  <c r="M414" i="1"/>
  <c r="L414" i="1"/>
  <c r="K414" i="1"/>
  <c r="J414" i="1"/>
  <c r="I414" i="1"/>
  <c r="H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 s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 s="1"/>
  <c r="U411" i="1"/>
  <c r="T411" i="1"/>
  <c r="S411" i="1"/>
  <c r="R411" i="1"/>
  <c r="Q411" i="1"/>
  <c r="P411" i="1"/>
  <c r="O411" i="1"/>
  <c r="N411" i="1"/>
  <c r="M411" i="1"/>
  <c r="L411" i="1"/>
  <c r="K411" i="1"/>
  <c r="J411" i="1"/>
  <c r="G411" i="1" s="1"/>
  <c r="I411" i="1"/>
  <c r="H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 s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 s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G408" i="1" s="1"/>
  <c r="H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 s="1"/>
  <c r="U406" i="1"/>
  <c r="T406" i="1"/>
  <c r="S406" i="1"/>
  <c r="R406" i="1"/>
  <c r="Q406" i="1"/>
  <c r="P406" i="1"/>
  <c r="O406" i="1"/>
  <c r="G406" i="1" s="1"/>
  <c r="N406" i="1"/>
  <c r="M406" i="1"/>
  <c r="L406" i="1"/>
  <c r="K406" i="1"/>
  <c r="J406" i="1"/>
  <c r="I406" i="1"/>
  <c r="H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 s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 s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G400" i="1" s="1"/>
  <c r="H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 s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G392" i="1" s="1"/>
  <c r="H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 s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 s="1"/>
  <c r="U387" i="1"/>
  <c r="T387" i="1"/>
  <c r="S387" i="1"/>
  <c r="R387" i="1"/>
  <c r="Q387" i="1"/>
  <c r="P387" i="1"/>
  <c r="O387" i="1"/>
  <c r="N387" i="1"/>
  <c r="M387" i="1"/>
  <c r="L387" i="1"/>
  <c r="K387" i="1"/>
  <c r="J387" i="1"/>
  <c r="G387" i="1" s="1"/>
  <c r="I387" i="1"/>
  <c r="H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 s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G384" i="1" s="1"/>
  <c r="H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 s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G379" i="1" s="1"/>
  <c r="I379" i="1"/>
  <c r="H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U376" i="1"/>
  <c r="T376" i="1"/>
  <c r="S376" i="1"/>
  <c r="R376" i="1"/>
  <c r="Q376" i="1"/>
  <c r="P376" i="1"/>
  <c r="O376" i="1"/>
  <c r="M376" i="1"/>
  <c r="L376" i="1"/>
  <c r="K376" i="1"/>
  <c r="J376" i="1"/>
  <c r="I376" i="1"/>
  <c r="H376" i="1"/>
  <c r="G376" i="1" s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G372" i="1" s="1"/>
  <c r="I372" i="1"/>
  <c r="H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 s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G369" i="1" s="1"/>
  <c r="H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 s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 s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 s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 s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 s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G361" i="1" s="1"/>
  <c r="H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 s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 s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 s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G353" i="1" s="1"/>
  <c r="H353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 s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 s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 s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G345" i="1" s="1"/>
  <c r="H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 s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 s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G337" i="1" s="1"/>
  <c r="H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 s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 s="1"/>
  <c r="U332" i="1"/>
  <c r="T332" i="1"/>
  <c r="S332" i="1"/>
  <c r="R332" i="1"/>
  <c r="Q332" i="1"/>
  <c r="P332" i="1"/>
  <c r="O332" i="1"/>
  <c r="N332" i="1"/>
  <c r="M332" i="1"/>
  <c r="L332" i="1"/>
  <c r="K332" i="1"/>
  <c r="J332" i="1"/>
  <c r="G332" i="1" s="1"/>
  <c r="I332" i="1"/>
  <c r="H332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G329" i="1" s="1"/>
  <c r="H329" i="1"/>
  <c r="U328" i="1"/>
  <c r="T328" i="1"/>
  <c r="S328" i="1"/>
  <c r="R328" i="1"/>
  <c r="Q328" i="1"/>
  <c r="P328" i="1"/>
  <c r="O328" i="1"/>
  <c r="M328" i="1"/>
  <c r="L328" i="1"/>
  <c r="K328" i="1"/>
  <c r="J328" i="1"/>
  <c r="I328" i="1"/>
  <c r="H328" i="1"/>
  <c r="G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 s="1"/>
  <c r="U325" i="1"/>
  <c r="T325" i="1"/>
  <c r="S325" i="1"/>
  <c r="R325" i="1"/>
  <c r="Q325" i="1"/>
  <c r="P325" i="1"/>
  <c r="O325" i="1"/>
  <c r="N325" i="1"/>
  <c r="M325" i="1"/>
  <c r="L325" i="1"/>
  <c r="K325" i="1"/>
  <c r="J325" i="1"/>
  <c r="G325" i="1" s="1"/>
  <c r="I325" i="1"/>
  <c r="H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 s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 s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G322" i="1" s="1"/>
  <c r="H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 s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G317" i="1" s="1"/>
  <c r="I317" i="1"/>
  <c r="H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 s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G314" i="1" s="1"/>
  <c r="H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 s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 s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 s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G308" i="1" s="1"/>
  <c r="H308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 s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G306" i="1" s="1"/>
  <c r="H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 s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 s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 s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G298" i="1" s="1"/>
  <c r="H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 s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 s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 s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G290" i="1" s="1"/>
  <c r="H290" i="1"/>
  <c r="U289" i="1"/>
  <c r="T289" i="1"/>
  <c r="S289" i="1"/>
  <c r="R289" i="1"/>
  <c r="Q289" i="1"/>
  <c r="P289" i="1"/>
  <c r="O289" i="1"/>
  <c r="M289" i="1"/>
  <c r="L289" i="1"/>
  <c r="K289" i="1"/>
  <c r="J289" i="1"/>
  <c r="I289" i="1"/>
  <c r="H289" i="1"/>
  <c r="G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 s="1"/>
  <c r="U286" i="1"/>
  <c r="T286" i="1"/>
  <c r="S286" i="1"/>
  <c r="R286" i="1"/>
  <c r="Q286" i="1"/>
  <c r="P286" i="1"/>
  <c r="O286" i="1"/>
  <c r="N286" i="1"/>
  <c r="M286" i="1"/>
  <c r="L286" i="1"/>
  <c r="K286" i="1"/>
  <c r="J286" i="1"/>
  <c r="G286" i="1" s="1"/>
  <c r="I286" i="1"/>
  <c r="H286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G283" i="1" s="1"/>
  <c r="H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 s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G278" i="1" s="1"/>
  <c r="I278" i="1"/>
  <c r="H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G277" i="1" s="1"/>
  <c r="H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G275" i="1" s="1"/>
  <c r="H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 s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 s="1"/>
  <c r="U270" i="1"/>
  <c r="T270" i="1"/>
  <c r="S270" i="1"/>
  <c r="R270" i="1"/>
  <c r="Q270" i="1"/>
  <c r="P270" i="1"/>
  <c r="O270" i="1"/>
  <c r="N270" i="1"/>
  <c r="M270" i="1"/>
  <c r="L270" i="1"/>
  <c r="K270" i="1"/>
  <c r="J270" i="1"/>
  <c r="G270" i="1" s="1"/>
  <c r="I270" i="1"/>
  <c r="H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G269" i="1" s="1"/>
  <c r="H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 s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G267" i="1" s="1"/>
  <c r="H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 s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G262" i="1" s="1"/>
  <c r="I262" i="1"/>
  <c r="H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G261" i="1" s="1"/>
  <c r="H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 s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G259" i="1" s="1"/>
  <c r="H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 s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 s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 s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 s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 s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G251" i="1" s="1"/>
  <c r="H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 s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 s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 s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G243" i="1" s="1"/>
  <c r="H243" i="1"/>
  <c r="U242" i="1"/>
  <c r="T242" i="1"/>
  <c r="S242" i="1"/>
  <c r="R242" i="1"/>
  <c r="Q242" i="1"/>
  <c r="P242" i="1"/>
  <c r="O242" i="1"/>
  <c r="M242" i="1"/>
  <c r="L242" i="1"/>
  <c r="K242" i="1"/>
  <c r="J242" i="1"/>
  <c r="I242" i="1"/>
  <c r="H242" i="1"/>
  <c r="G242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 s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 s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G236" i="1" s="1"/>
  <c r="H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 s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 s="1"/>
  <c r="U231" i="1"/>
  <c r="T231" i="1"/>
  <c r="S231" i="1"/>
  <c r="R231" i="1"/>
  <c r="Q231" i="1"/>
  <c r="P231" i="1"/>
  <c r="O231" i="1"/>
  <c r="N231" i="1"/>
  <c r="M231" i="1"/>
  <c r="L231" i="1"/>
  <c r="K231" i="1"/>
  <c r="J231" i="1"/>
  <c r="G231" i="1" s="1"/>
  <c r="I231" i="1"/>
  <c r="H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G228" i="1" s="1"/>
  <c r="H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 s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G223" i="1" s="1"/>
  <c r="I223" i="1"/>
  <c r="H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G222" i="1" s="1"/>
  <c r="H222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G220" i="1" s="1"/>
  <c r="H220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 s="1"/>
  <c r="U218" i="1"/>
  <c r="T218" i="1"/>
  <c r="S218" i="1"/>
  <c r="R218" i="1"/>
  <c r="Q218" i="1"/>
  <c r="P218" i="1"/>
  <c r="O218" i="1"/>
  <c r="G218" i="1" s="1"/>
  <c r="N218" i="1"/>
  <c r="M218" i="1"/>
  <c r="L218" i="1"/>
  <c r="K218" i="1"/>
  <c r="J218" i="1"/>
  <c r="I218" i="1"/>
  <c r="H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 s="1"/>
  <c r="U215" i="1"/>
  <c r="T215" i="1"/>
  <c r="S215" i="1"/>
  <c r="R215" i="1"/>
  <c r="Q215" i="1"/>
  <c r="P215" i="1"/>
  <c r="O215" i="1"/>
  <c r="N215" i="1"/>
  <c r="M215" i="1"/>
  <c r="L215" i="1"/>
  <c r="K215" i="1"/>
  <c r="J215" i="1"/>
  <c r="G215" i="1" s="1"/>
  <c r="I215" i="1"/>
  <c r="H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G214" i="1" s="1"/>
  <c r="H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 s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G212" i="1" s="1"/>
  <c r="H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 s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G207" i="1" s="1"/>
  <c r="I207" i="1"/>
  <c r="H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 s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G204" i="1" s="1"/>
  <c r="H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 s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 s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 s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 s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 s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G196" i="1" s="1"/>
  <c r="H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 s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 s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 s="1"/>
  <c r="U188" i="1"/>
  <c r="T188" i="1"/>
  <c r="S188" i="1"/>
  <c r="R188" i="1"/>
  <c r="Q188" i="1"/>
  <c r="P188" i="1"/>
  <c r="O188" i="1"/>
  <c r="G188" i="1" s="1"/>
  <c r="N188" i="1"/>
  <c r="M188" i="1"/>
  <c r="L188" i="1"/>
  <c r="K188" i="1"/>
  <c r="J188" i="1"/>
  <c r="I188" i="1"/>
  <c r="H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U186" i="1"/>
  <c r="T186" i="1"/>
  <c r="S186" i="1"/>
  <c r="R186" i="1"/>
  <c r="Q186" i="1"/>
  <c r="P186" i="1"/>
  <c r="O186" i="1"/>
  <c r="N186" i="1"/>
  <c r="M186" i="1"/>
  <c r="G186" i="1" s="1"/>
  <c r="L186" i="1"/>
  <c r="K186" i="1"/>
  <c r="J186" i="1"/>
  <c r="I186" i="1"/>
  <c r="H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 s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G180" i="1" s="1"/>
  <c r="H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 s="1"/>
  <c r="U178" i="1"/>
  <c r="T178" i="1"/>
  <c r="S178" i="1"/>
  <c r="R178" i="1"/>
  <c r="Q178" i="1"/>
  <c r="P178" i="1"/>
  <c r="O178" i="1"/>
  <c r="N178" i="1"/>
  <c r="M178" i="1"/>
  <c r="G178" i="1" s="1"/>
  <c r="L178" i="1"/>
  <c r="K178" i="1"/>
  <c r="J178" i="1"/>
  <c r="I178" i="1"/>
  <c r="H178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G175" i="1" s="1"/>
  <c r="I175" i="1"/>
  <c r="H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G172" i="1" s="1"/>
  <c r="H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 s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G167" i="1" s="1"/>
  <c r="I167" i="1"/>
  <c r="H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 s="1"/>
  <c r="U164" i="1"/>
  <c r="T164" i="1"/>
  <c r="S164" i="1"/>
  <c r="R164" i="1"/>
  <c r="Q164" i="1"/>
  <c r="P164" i="1"/>
  <c r="O164" i="1"/>
  <c r="G164" i="1" s="1"/>
  <c r="N164" i="1"/>
  <c r="M164" i="1"/>
  <c r="L164" i="1"/>
  <c r="K164" i="1"/>
  <c r="J164" i="1"/>
  <c r="I164" i="1"/>
  <c r="H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 s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 s="1"/>
  <c r="U156" i="1"/>
  <c r="T156" i="1"/>
  <c r="S156" i="1"/>
  <c r="R156" i="1"/>
  <c r="Q156" i="1"/>
  <c r="P156" i="1"/>
  <c r="O156" i="1"/>
  <c r="G156" i="1" s="1"/>
  <c r="N156" i="1"/>
  <c r="M156" i="1"/>
  <c r="L156" i="1"/>
  <c r="K156" i="1"/>
  <c r="J156" i="1"/>
  <c r="I156" i="1"/>
  <c r="H156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U154" i="1"/>
  <c r="T154" i="1"/>
  <c r="S154" i="1"/>
  <c r="R154" i="1"/>
  <c r="Q154" i="1"/>
  <c r="P154" i="1"/>
  <c r="O154" i="1"/>
  <c r="N154" i="1"/>
  <c r="M154" i="1"/>
  <c r="G154" i="1" s="1"/>
  <c r="L154" i="1"/>
  <c r="K154" i="1"/>
  <c r="J154" i="1"/>
  <c r="I154" i="1"/>
  <c r="H154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G148" i="1" s="1"/>
  <c r="H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 s="1"/>
  <c r="U146" i="1"/>
  <c r="T146" i="1"/>
  <c r="S146" i="1"/>
  <c r="R146" i="1"/>
  <c r="Q146" i="1"/>
  <c r="P146" i="1"/>
  <c r="O146" i="1"/>
  <c r="N146" i="1"/>
  <c r="M146" i="1"/>
  <c r="G146" i="1" s="1"/>
  <c r="L146" i="1"/>
  <c r="K146" i="1"/>
  <c r="J146" i="1"/>
  <c r="I146" i="1"/>
  <c r="H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G143" i="1" s="1"/>
  <c r="I143" i="1"/>
  <c r="H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G142" i="1" s="1"/>
  <c r="H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G140" i="1" s="1"/>
  <c r="H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 s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G135" i="1" s="1"/>
  <c r="I135" i="1"/>
  <c r="H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G134" i="1" s="1"/>
  <c r="H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 s="1"/>
  <c r="U132" i="1"/>
  <c r="T132" i="1"/>
  <c r="S132" i="1"/>
  <c r="R132" i="1"/>
  <c r="Q132" i="1"/>
  <c r="P132" i="1"/>
  <c r="O132" i="1"/>
  <c r="G132" i="1" s="1"/>
  <c r="N132" i="1"/>
  <c r="M132" i="1"/>
  <c r="L132" i="1"/>
  <c r="K132" i="1"/>
  <c r="J132" i="1"/>
  <c r="I132" i="1"/>
  <c r="H132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 s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 s="1"/>
  <c r="U124" i="1"/>
  <c r="T124" i="1"/>
  <c r="S124" i="1"/>
  <c r="R124" i="1"/>
  <c r="Q124" i="1"/>
  <c r="P124" i="1"/>
  <c r="O124" i="1"/>
  <c r="G124" i="1" s="1"/>
  <c r="N124" i="1"/>
  <c r="M124" i="1"/>
  <c r="L124" i="1"/>
  <c r="K124" i="1"/>
  <c r="J124" i="1"/>
  <c r="I124" i="1"/>
  <c r="H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U122" i="1"/>
  <c r="T122" i="1"/>
  <c r="S122" i="1"/>
  <c r="R122" i="1"/>
  <c r="Q122" i="1"/>
  <c r="P122" i="1"/>
  <c r="O122" i="1"/>
  <c r="N122" i="1"/>
  <c r="M122" i="1"/>
  <c r="G122" i="1" s="1"/>
  <c r="L122" i="1"/>
  <c r="K122" i="1"/>
  <c r="J122" i="1"/>
  <c r="I122" i="1"/>
  <c r="H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 s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G116" i="1" s="1"/>
  <c r="H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 s="1"/>
  <c r="U114" i="1"/>
  <c r="T114" i="1"/>
  <c r="S114" i="1"/>
  <c r="R114" i="1"/>
  <c r="Q114" i="1"/>
  <c r="P114" i="1"/>
  <c r="O114" i="1"/>
  <c r="N114" i="1"/>
  <c r="M114" i="1"/>
  <c r="G114" i="1" s="1"/>
  <c r="L114" i="1"/>
  <c r="K114" i="1"/>
  <c r="J114" i="1"/>
  <c r="I114" i="1"/>
  <c r="H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G111" i="1" s="1"/>
  <c r="I111" i="1"/>
  <c r="H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G110" i="1" s="1"/>
  <c r="H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G108" i="1" s="1"/>
  <c r="H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 s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G103" i="1" s="1"/>
  <c r="I103" i="1"/>
  <c r="H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G102" i="1" s="1"/>
  <c r="H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 s="1"/>
  <c r="U100" i="1"/>
  <c r="T100" i="1"/>
  <c r="S100" i="1"/>
  <c r="R100" i="1"/>
  <c r="Q100" i="1"/>
  <c r="P100" i="1"/>
  <c r="O100" i="1"/>
  <c r="G100" i="1" s="1"/>
  <c r="N100" i="1"/>
  <c r="M100" i="1"/>
  <c r="L100" i="1"/>
  <c r="K100" i="1"/>
  <c r="J100" i="1"/>
  <c r="I100" i="1"/>
  <c r="H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 s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 s="1"/>
  <c r="U92" i="1"/>
  <c r="T92" i="1"/>
  <c r="S92" i="1"/>
  <c r="R92" i="1"/>
  <c r="Q92" i="1"/>
  <c r="P92" i="1"/>
  <c r="O92" i="1"/>
  <c r="G92" i="1" s="1"/>
  <c r="N92" i="1"/>
  <c r="M92" i="1"/>
  <c r="L92" i="1"/>
  <c r="K92" i="1"/>
  <c r="J92" i="1"/>
  <c r="I92" i="1"/>
  <c r="H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U90" i="1"/>
  <c r="T90" i="1"/>
  <c r="S90" i="1"/>
  <c r="R90" i="1"/>
  <c r="Q90" i="1"/>
  <c r="P90" i="1"/>
  <c r="O90" i="1"/>
  <c r="N90" i="1"/>
  <c r="M90" i="1"/>
  <c r="G90" i="1" s="1"/>
  <c r="L90" i="1"/>
  <c r="K90" i="1"/>
  <c r="J90" i="1"/>
  <c r="I90" i="1"/>
  <c r="H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 s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G84" i="1" s="1"/>
  <c r="H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 s="1"/>
  <c r="U82" i="1"/>
  <c r="T82" i="1"/>
  <c r="S82" i="1"/>
  <c r="R82" i="1"/>
  <c r="Q82" i="1"/>
  <c r="P82" i="1"/>
  <c r="O82" i="1"/>
  <c r="N82" i="1"/>
  <c r="M82" i="1"/>
  <c r="G82" i="1" s="1"/>
  <c r="L82" i="1"/>
  <c r="K82" i="1"/>
  <c r="J82" i="1"/>
  <c r="I82" i="1"/>
  <c r="H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U79" i="1"/>
  <c r="T79" i="1"/>
  <c r="S79" i="1"/>
  <c r="R79" i="1"/>
  <c r="Q79" i="1"/>
  <c r="P79" i="1"/>
  <c r="O79" i="1"/>
  <c r="N79" i="1"/>
  <c r="M79" i="1"/>
  <c r="L79" i="1"/>
  <c r="K79" i="1"/>
  <c r="J79" i="1"/>
  <c r="G79" i="1" s="1"/>
  <c r="I79" i="1"/>
  <c r="H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G76" i="1" s="1"/>
  <c r="H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 s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U71" i="1"/>
  <c r="T71" i="1"/>
  <c r="S71" i="1"/>
  <c r="R71" i="1"/>
  <c r="Q71" i="1"/>
  <c r="P71" i="1"/>
  <c r="O71" i="1"/>
  <c r="N71" i="1"/>
  <c r="M71" i="1"/>
  <c r="L71" i="1"/>
  <c r="K71" i="1"/>
  <c r="J71" i="1"/>
  <c r="G71" i="1" s="1"/>
  <c r="I71" i="1"/>
  <c r="H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G70" i="1" s="1"/>
  <c r="H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 s="1"/>
  <c r="U68" i="1"/>
  <c r="T68" i="1"/>
  <c r="S68" i="1"/>
  <c r="R68" i="1"/>
  <c r="Q68" i="1"/>
  <c r="P68" i="1"/>
  <c r="O68" i="1"/>
  <c r="G68" i="1" s="1"/>
  <c r="N68" i="1"/>
  <c r="M68" i="1"/>
  <c r="L68" i="1"/>
  <c r="K68" i="1"/>
  <c r="J68" i="1"/>
  <c r="I68" i="1"/>
  <c r="H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 s="1"/>
  <c r="U60" i="1"/>
  <c r="T60" i="1"/>
  <c r="S60" i="1"/>
  <c r="R60" i="1"/>
  <c r="Q60" i="1"/>
  <c r="P60" i="1"/>
  <c r="O60" i="1"/>
  <c r="G60" i="1" s="1"/>
  <c r="N60" i="1"/>
  <c r="M60" i="1"/>
  <c r="L60" i="1"/>
  <c r="K60" i="1"/>
  <c r="J60" i="1"/>
  <c r="I60" i="1"/>
  <c r="H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U58" i="1"/>
  <c r="T58" i="1"/>
  <c r="S58" i="1"/>
  <c r="R58" i="1"/>
  <c r="Q58" i="1"/>
  <c r="P58" i="1"/>
  <c r="O58" i="1"/>
  <c r="N58" i="1"/>
  <c r="M58" i="1"/>
  <c r="G58" i="1" s="1"/>
  <c r="L58" i="1"/>
  <c r="K58" i="1"/>
  <c r="J58" i="1"/>
  <c r="I58" i="1"/>
  <c r="H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G52" i="1" s="1"/>
  <c r="H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 s="1"/>
  <c r="U50" i="1"/>
  <c r="T50" i="1"/>
  <c r="S50" i="1"/>
  <c r="R50" i="1"/>
  <c r="Q50" i="1"/>
  <c r="P50" i="1"/>
  <c r="O50" i="1"/>
  <c r="N50" i="1"/>
  <c r="M50" i="1"/>
  <c r="G50" i="1" s="1"/>
  <c r="L50" i="1"/>
  <c r="K50" i="1"/>
  <c r="J50" i="1"/>
  <c r="I50" i="1"/>
  <c r="H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U47" i="1"/>
  <c r="T47" i="1"/>
  <c r="S47" i="1"/>
  <c r="R47" i="1"/>
  <c r="Q47" i="1"/>
  <c r="P47" i="1"/>
  <c r="O47" i="1"/>
  <c r="N47" i="1"/>
  <c r="M47" i="1"/>
  <c r="L47" i="1"/>
  <c r="K47" i="1"/>
  <c r="J47" i="1"/>
  <c r="G47" i="1" s="1"/>
  <c r="I47" i="1"/>
  <c r="H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G44" i="1" s="1"/>
  <c r="H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 s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U39" i="1"/>
  <c r="T39" i="1"/>
  <c r="S39" i="1"/>
  <c r="R39" i="1"/>
  <c r="Q39" i="1"/>
  <c r="P39" i="1"/>
  <c r="O39" i="1"/>
  <c r="N39" i="1"/>
  <c r="M39" i="1"/>
  <c r="L39" i="1"/>
  <c r="K39" i="1"/>
  <c r="J39" i="1"/>
  <c r="G39" i="1" s="1"/>
  <c r="I39" i="1"/>
  <c r="H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 s="1"/>
  <c r="U36" i="1"/>
  <c r="T36" i="1"/>
  <c r="S36" i="1"/>
  <c r="R36" i="1"/>
  <c r="Q36" i="1"/>
  <c r="P36" i="1"/>
  <c r="O36" i="1"/>
  <c r="G36" i="1" s="1"/>
  <c r="N36" i="1"/>
  <c r="M36" i="1"/>
  <c r="L36" i="1"/>
  <c r="K36" i="1"/>
  <c r="J36" i="1"/>
  <c r="I36" i="1"/>
  <c r="H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 s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 s="1"/>
  <c r="U28" i="1"/>
  <c r="T28" i="1"/>
  <c r="S28" i="1"/>
  <c r="R28" i="1"/>
  <c r="Q28" i="1"/>
  <c r="P28" i="1"/>
  <c r="O28" i="1"/>
  <c r="G28" i="1" s="1"/>
  <c r="N28" i="1"/>
  <c r="M28" i="1"/>
  <c r="L28" i="1"/>
  <c r="K28" i="1"/>
  <c r="J28" i="1"/>
  <c r="I28" i="1"/>
  <c r="H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U26" i="1"/>
  <c r="T26" i="1"/>
  <c r="S26" i="1"/>
  <c r="R26" i="1"/>
  <c r="Q26" i="1"/>
  <c r="P26" i="1"/>
  <c r="O26" i="1"/>
  <c r="N26" i="1"/>
  <c r="M26" i="1"/>
  <c r="G26" i="1" s="1"/>
  <c r="L26" i="1"/>
  <c r="K26" i="1"/>
  <c r="J26" i="1"/>
  <c r="I26" i="1"/>
  <c r="H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G20" i="1" s="1"/>
  <c r="H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 s="1"/>
  <c r="U18" i="1"/>
  <c r="T18" i="1"/>
  <c r="S18" i="1"/>
  <c r="R18" i="1"/>
  <c r="Q18" i="1"/>
  <c r="P18" i="1"/>
  <c r="O18" i="1"/>
  <c r="N18" i="1"/>
  <c r="M18" i="1"/>
  <c r="G18" i="1" s="1"/>
  <c r="L18" i="1"/>
  <c r="K18" i="1"/>
  <c r="J18" i="1"/>
  <c r="I18" i="1"/>
  <c r="H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U15" i="1"/>
  <c r="T15" i="1"/>
  <c r="S15" i="1"/>
  <c r="R15" i="1"/>
  <c r="Q15" i="1"/>
  <c r="P15" i="1"/>
  <c r="O15" i="1"/>
  <c r="N15" i="1"/>
  <c r="M15" i="1"/>
  <c r="L15" i="1"/>
  <c r="K15" i="1"/>
  <c r="J15" i="1"/>
  <c r="G15" i="1" s="1"/>
  <c r="I15" i="1"/>
  <c r="H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 s="1"/>
  <c r="H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 s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U7" i="1"/>
  <c r="T7" i="1"/>
  <c r="S7" i="1"/>
  <c r="R7" i="1"/>
  <c r="Q7" i="1"/>
  <c r="P7" i="1"/>
  <c r="O7" i="1"/>
  <c r="N7" i="1"/>
  <c r="M7" i="1"/>
  <c r="L7" i="1"/>
  <c r="K7" i="1"/>
  <c r="J7" i="1"/>
  <c r="G7" i="1" s="1"/>
  <c r="I7" i="1"/>
  <c r="H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9" i="1" l="1"/>
  <c r="G14" i="1"/>
  <c r="G32" i="1"/>
  <c r="G41" i="1"/>
  <c r="G46" i="1"/>
  <c r="G64" i="1"/>
  <c r="G73" i="1"/>
  <c r="G96" i="1"/>
  <c r="G105" i="1"/>
  <c r="G128" i="1"/>
  <c r="G137" i="1"/>
  <c r="G160" i="1"/>
  <c r="G169" i="1"/>
  <c r="G174" i="1"/>
  <c r="G192" i="1"/>
  <c r="G209" i="1"/>
  <c r="G247" i="1"/>
  <c r="G264" i="1"/>
  <c r="G302" i="1"/>
  <c r="G319" i="1"/>
  <c r="G357" i="1"/>
  <c r="G374" i="1"/>
  <c r="G378" i="1"/>
  <c r="G217" i="1"/>
  <c r="G272" i="1"/>
  <c r="G327" i="1"/>
  <c r="G6" i="1"/>
  <c r="G187" i="1"/>
  <c r="G8" i="1"/>
  <c r="G13" i="1"/>
  <c r="G17" i="1"/>
  <c r="G22" i="1"/>
  <c r="G23" i="1"/>
  <c r="G40" i="1"/>
  <c r="G45" i="1"/>
  <c r="G49" i="1"/>
  <c r="G55" i="1"/>
  <c r="G72" i="1"/>
  <c r="G77" i="1"/>
  <c r="G81" i="1"/>
  <c r="G87" i="1"/>
  <c r="G104" i="1"/>
  <c r="G109" i="1"/>
  <c r="G113" i="1"/>
  <c r="G118" i="1"/>
  <c r="G119" i="1"/>
  <c r="G136" i="1"/>
  <c r="G141" i="1"/>
  <c r="G145" i="1"/>
  <c r="G150" i="1"/>
  <c r="G151" i="1"/>
  <c r="G168" i="1"/>
  <c r="G173" i="1"/>
  <c r="G177" i="1"/>
  <c r="G182" i="1"/>
  <c r="G183" i="1"/>
  <c r="G208" i="1"/>
  <c r="G221" i="1"/>
  <c r="G225" i="1"/>
  <c r="G230" i="1"/>
  <c r="G239" i="1"/>
  <c r="G263" i="1"/>
  <c r="G276" i="1"/>
  <c r="G280" i="1"/>
  <c r="G285" i="1"/>
  <c r="G318" i="1"/>
  <c r="G331" i="1"/>
  <c r="G340" i="1"/>
  <c r="G373" i="1"/>
  <c r="G377" i="1"/>
  <c r="G381" i="1"/>
  <c r="G394" i="1"/>
  <c r="G395" i="1"/>
  <c r="G27" i="1"/>
  <c r="G78" i="1"/>
  <c r="G91" i="1"/>
  <c r="G155" i="1"/>
  <c r="G35" i="1"/>
  <c r="G54" i="1"/>
  <c r="G67" i="1"/>
  <c r="G86" i="1"/>
  <c r="G99" i="1"/>
  <c r="G131" i="1"/>
  <c r="G163" i="1"/>
  <c r="G229" i="1"/>
  <c r="G233" i="1"/>
  <c r="G238" i="1"/>
  <c r="G284" i="1"/>
  <c r="G288" i="1"/>
  <c r="G293" i="1"/>
  <c r="G330" i="1"/>
  <c r="G334" i="1"/>
  <c r="G339" i="1"/>
  <c r="G348" i="1"/>
  <c r="G385" i="1"/>
  <c r="G389" i="1"/>
  <c r="G402" i="1"/>
  <c r="G403" i="1"/>
  <c r="G123" i="1"/>
  <c r="G16" i="1"/>
  <c r="G21" i="1"/>
  <c r="G25" i="1"/>
  <c r="G30" i="1"/>
  <c r="G31" i="1"/>
  <c r="G48" i="1"/>
  <c r="G53" i="1"/>
  <c r="G57" i="1"/>
  <c r="G63" i="1"/>
  <c r="G80" i="1"/>
  <c r="G85" i="1"/>
  <c r="G95" i="1"/>
  <c r="G112" i="1"/>
  <c r="G117" i="1"/>
  <c r="G127" i="1"/>
  <c r="G144" i="1"/>
  <c r="G149" i="1"/>
  <c r="G153" i="1"/>
  <c r="G159" i="1"/>
  <c r="G176" i="1"/>
  <c r="G181" i="1"/>
  <c r="G190" i="1"/>
  <c r="G191" i="1"/>
  <c r="G224" i="1"/>
  <c r="G237" i="1"/>
  <c r="G246" i="1"/>
  <c r="G279" i="1"/>
  <c r="G292" i="1"/>
  <c r="G301" i="1"/>
  <c r="G338" i="1"/>
  <c r="G347" i="1"/>
  <c r="G356" i="1"/>
  <c r="G380" i="1"/>
  <c r="G393" i="1"/>
  <c r="G397" i="1"/>
  <c r="G62" i="1"/>
  <c r="G94" i="1"/>
  <c r="G126" i="1"/>
  <c r="G158" i="1"/>
  <c r="G199" i="1"/>
  <c r="G245" i="1"/>
  <c r="G254" i="1"/>
  <c r="G291" i="1"/>
  <c r="G300" i="1"/>
  <c r="G309" i="1"/>
  <c r="G346" i="1"/>
  <c r="G355" i="1"/>
  <c r="G364" i="1"/>
  <c r="G401" i="1"/>
  <c r="G59" i="1"/>
  <c r="G24" i="1"/>
  <c r="G38" i="1"/>
  <c r="G56" i="1"/>
  <c r="G88" i="1"/>
  <c r="G120" i="1"/>
  <c r="G152" i="1"/>
  <c r="G166" i="1"/>
  <c r="G184" i="1"/>
  <c r="G206" i="1"/>
  <c r="G316" i="1"/>
  <c r="G341" i="1"/>
  <c r="G371" i="1"/>
  <c r="G396" i="1"/>
</calcChain>
</file>

<file path=xl/sharedStrings.xml><?xml version="1.0" encoding="utf-8"?>
<sst xmlns="http://schemas.openxmlformats.org/spreadsheetml/2006/main" count="2491" uniqueCount="1075">
  <si>
    <t>Provinciaal Comité West-Vlaanderen</t>
  </si>
  <si>
    <t>Beker van West-Vlaanderen U13 2023</t>
  </si>
  <si>
    <t xml:space="preserve">Inge.Verdonck@JudoVlaanderen.be                     Judo Vlaanderen vzw Oudenaardsesteenweg 839, 9420 Burst BE0421.410.758 RPR Gent afdeling Dendermonde info@judovlaanderen.be www.judovlaanderen.be </t>
  </si>
  <si>
    <t>Lendelede 14/1/23</t>
  </si>
  <si>
    <t>Izegem 25/2/23</t>
  </si>
  <si>
    <t>Ingelmunster 05/03/23</t>
  </si>
  <si>
    <t>Hooglede 12/03/23</t>
  </si>
  <si>
    <t>Houthulst 19/3/23</t>
  </si>
  <si>
    <t>Moorsele 2/4/23</t>
  </si>
  <si>
    <t>Ooigem 23/4/23</t>
  </si>
  <si>
    <t>Eernegem 29/4/23</t>
  </si>
  <si>
    <t>Bredene 30/09/23</t>
  </si>
  <si>
    <t>Brugge 08/10/23</t>
  </si>
  <si>
    <t>Lendelede 14/10/23</t>
  </si>
  <si>
    <t>Wingene 12/11/23</t>
  </si>
  <si>
    <t>Lichtervelde 3/12/23</t>
  </si>
  <si>
    <t>Ardooie 9/12/23</t>
  </si>
  <si>
    <t>21/1</t>
  </si>
  <si>
    <t>18/2</t>
  </si>
  <si>
    <t>18/3</t>
  </si>
  <si>
    <t>22/4</t>
  </si>
  <si>
    <t>13/5</t>
  </si>
  <si>
    <t>vergunning</t>
  </si>
  <si>
    <t>voornaam</t>
  </si>
  <si>
    <t>achternaam</t>
  </si>
  <si>
    <t>club</t>
  </si>
  <si>
    <t>geslacht</t>
  </si>
  <si>
    <t>Jaar</t>
  </si>
  <si>
    <t>Beker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</si>
  <si>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</si>
  <si>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</si>
  <si>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</si>
  <si>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</si>
  <si>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</si>
  <si>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</si>
  <si>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</si>
  <si>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</si>
  <si>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</si>
  <si>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</si>
  <si>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</si>
  <si>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</si>
  <si>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</si>
  <si>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</si>
  <si>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 xml:space="preserve">PT 1 </t>
  </si>
  <si>
    <t xml:space="preserve">PT 2 </t>
  </si>
  <si>
    <t xml:space="preserve">PT 3 </t>
  </si>
  <si>
    <t xml:space="preserve">PT4 </t>
  </si>
  <si>
    <t>PT5</t>
  </si>
  <si>
    <t>PT6</t>
  </si>
  <si>
    <t>PT7</t>
  </si>
  <si>
    <t>PT8</t>
  </si>
  <si>
    <t>Inez</t>
  </si>
  <si>
    <t>Vanderbruggen</t>
  </si>
  <si>
    <t>JUDOCLUB BRUGGE</t>
  </si>
  <si>
    <t>V</t>
  </si>
  <si>
    <t>Elena</t>
  </si>
  <si>
    <t>De Naeghel</t>
  </si>
  <si>
    <t>JUDOCLUB VARSENARE</t>
  </si>
  <si>
    <t>Louise</t>
  </si>
  <si>
    <t>Vermeulen</t>
  </si>
  <si>
    <t>KONINKLIJKE IEPERSE JUDOCLUB NEKO</t>
  </si>
  <si>
    <t>Amina</t>
  </si>
  <si>
    <t>Ahadri</t>
  </si>
  <si>
    <t>YAMA-ARASHI JUDOCLUB BAVIKHOVE</t>
  </si>
  <si>
    <t>Lotte</t>
  </si>
  <si>
    <t>Vergauwen</t>
  </si>
  <si>
    <t>JUDOCLUB KAWAISHI INGELMUNSTER</t>
  </si>
  <si>
    <t>Florence</t>
  </si>
  <si>
    <t>Dryhoel</t>
  </si>
  <si>
    <t>JUDOCLUB TIELT</t>
  </si>
  <si>
    <t>Dorian</t>
  </si>
  <si>
    <t>Decraemer</t>
  </si>
  <si>
    <t>Judoclub Middelkerke</t>
  </si>
  <si>
    <t>Hailey</t>
  </si>
  <si>
    <t>Schmidt</t>
  </si>
  <si>
    <t>JUDOSCHOOL SEN NO SEN</t>
  </si>
  <si>
    <t>Laure</t>
  </si>
  <si>
    <t>Maud</t>
  </si>
  <si>
    <t>Geysens</t>
  </si>
  <si>
    <t>JOKOHAZAM</t>
  </si>
  <si>
    <t>Kenza</t>
  </si>
  <si>
    <t>Sarhane</t>
  </si>
  <si>
    <t>Elise</t>
  </si>
  <si>
    <t>Debackere</t>
  </si>
  <si>
    <t>JUDOSCHOOL KORTRIJK</t>
  </si>
  <si>
    <t>Kayla</t>
  </si>
  <si>
    <t>Rommelaere</t>
  </si>
  <si>
    <t>Renée</t>
  </si>
  <si>
    <t>Goemaere</t>
  </si>
  <si>
    <t>JC ARDOOIE</t>
  </si>
  <si>
    <t>Lien</t>
  </si>
  <si>
    <t>Vermote</t>
  </si>
  <si>
    <t>JUDO CLUB KOKSIJDE</t>
  </si>
  <si>
    <t>Grace</t>
  </si>
  <si>
    <t>Verschelde</t>
  </si>
  <si>
    <t>Felien</t>
  </si>
  <si>
    <t>Desplentere</t>
  </si>
  <si>
    <t>JUDO CLUB EERNEGEM</t>
  </si>
  <si>
    <t>Yanaika</t>
  </si>
  <si>
    <t>Mortaignie</t>
  </si>
  <si>
    <t>Mariam</t>
  </si>
  <si>
    <t>Valk</t>
  </si>
  <si>
    <t>Severine</t>
  </si>
  <si>
    <t>Biskri</t>
  </si>
  <si>
    <t>Samira</t>
  </si>
  <si>
    <t>Bogatyreva</t>
  </si>
  <si>
    <t>OSTEND JUDO CLUB</t>
  </si>
  <si>
    <t>Amber</t>
  </si>
  <si>
    <t>Vanderhispallie</t>
  </si>
  <si>
    <t>JUDOCLUB CHIKARA KWAI HOUTHULST</t>
  </si>
  <si>
    <t>Julie</t>
  </si>
  <si>
    <t>Buffel</t>
  </si>
  <si>
    <t>JUDOCLUB RUDDERVOORDE</t>
  </si>
  <si>
    <t>Alesia-maria</t>
  </si>
  <si>
    <t>Petraru</t>
  </si>
  <si>
    <t>Sien</t>
  </si>
  <si>
    <t>Leterme</t>
  </si>
  <si>
    <t>Eeckhout</t>
  </si>
  <si>
    <t>JUDOCLUB YAWARA OOIGEM</t>
  </si>
  <si>
    <t>Rune</t>
  </si>
  <si>
    <t>Tonnard</t>
  </si>
  <si>
    <t>Lile</t>
  </si>
  <si>
    <t>Khvibliani</t>
  </si>
  <si>
    <t>JUDO STENE</t>
  </si>
  <si>
    <t>David</t>
  </si>
  <si>
    <t>Staelens</t>
  </si>
  <si>
    <t>Mila</t>
  </si>
  <si>
    <t>Provoost</t>
  </si>
  <si>
    <t>JUDOCLUB OLYMPIA BRUGGE</t>
  </si>
  <si>
    <t>Asaert</t>
  </si>
  <si>
    <t>Febe</t>
  </si>
  <si>
    <t>Devriendt</t>
  </si>
  <si>
    <t>JC TORI  TORHOUT</t>
  </si>
  <si>
    <t>Céleste</t>
  </si>
  <si>
    <t>Forment</t>
  </si>
  <si>
    <t>Anna</t>
  </si>
  <si>
    <t>Soete</t>
  </si>
  <si>
    <t>Jutta</t>
  </si>
  <si>
    <t>Slock</t>
  </si>
  <si>
    <t>Yaëlle</t>
  </si>
  <si>
    <t>Deblauwe</t>
  </si>
  <si>
    <t>JUDOCLUB MARODI ZEDELGEM</t>
  </si>
  <si>
    <t>Linde</t>
  </si>
  <si>
    <t>Duyck</t>
  </si>
  <si>
    <t>JUDOCLUB KOOLSKAMP</t>
  </si>
  <si>
    <t>Ine</t>
  </si>
  <si>
    <t>Pattyn</t>
  </si>
  <si>
    <t>Sayana</t>
  </si>
  <si>
    <t>Blondia</t>
  </si>
  <si>
    <t>Lena</t>
  </si>
  <si>
    <t>Pas</t>
  </si>
  <si>
    <t>Fien</t>
  </si>
  <si>
    <t>Barbier</t>
  </si>
  <si>
    <t>JUDOSCHOOL MARCEL DEGROOTE</t>
  </si>
  <si>
    <t>Lokke</t>
  </si>
  <si>
    <t>Boddez</t>
  </si>
  <si>
    <t>Claire</t>
  </si>
  <si>
    <t>De Craemer</t>
  </si>
  <si>
    <t>JUDOCENTRUM ALBERT PLOVIER</t>
  </si>
  <si>
    <t>Marie-Alixe</t>
  </si>
  <si>
    <t>Deweerd</t>
  </si>
  <si>
    <t>Hamerlinck</t>
  </si>
  <si>
    <t>Phéline</t>
  </si>
  <si>
    <t>Persoon</t>
  </si>
  <si>
    <t>Liliya</t>
  </si>
  <si>
    <t>Youcha</t>
  </si>
  <si>
    <t>Vermeersch</t>
  </si>
  <si>
    <t>Stine</t>
  </si>
  <si>
    <t>Castelein</t>
  </si>
  <si>
    <t>Helena</t>
  </si>
  <si>
    <t>Braekeveld</t>
  </si>
  <si>
    <t>JUDO COBRA LENDELEDE</t>
  </si>
  <si>
    <t>Astrid</t>
  </si>
  <si>
    <t>Pauwelyn</t>
  </si>
  <si>
    <t>Irene</t>
  </si>
  <si>
    <t>Vernieuwe</t>
  </si>
  <si>
    <t>Emma</t>
  </si>
  <si>
    <t>Van den Berghe</t>
  </si>
  <si>
    <t>Doortje</t>
  </si>
  <si>
    <t>Vandenabeele</t>
  </si>
  <si>
    <t>Bayan</t>
  </si>
  <si>
    <t>Alsaker</t>
  </si>
  <si>
    <t>Hannah</t>
  </si>
  <si>
    <t>Deleersnyder</t>
  </si>
  <si>
    <t>KONINKLIJKE JUDOCLUB LICHTERVELDE 3031</t>
  </si>
  <si>
    <t>Emmilou</t>
  </si>
  <si>
    <t>Van Grunderbeeck</t>
  </si>
  <si>
    <t>Oona</t>
  </si>
  <si>
    <t>Taelman</t>
  </si>
  <si>
    <t>JUDOSCHOOL ASAHI</t>
  </si>
  <si>
    <t>Zita</t>
  </si>
  <si>
    <t>Devos</t>
  </si>
  <si>
    <t>Callewaert</t>
  </si>
  <si>
    <t>Raepsaet</t>
  </si>
  <si>
    <t>Nika</t>
  </si>
  <si>
    <t>De Smet</t>
  </si>
  <si>
    <t>JUDOCLUB KODOKAN WINGENE</t>
  </si>
  <si>
    <t>Alana</t>
  </si>
  <si>
    <t>Lahaye</t>
  </si>
  <si>
    <t>Katelynne</t>
  </si>
  <si>
    <t>JUDOCLUB AKOGARE</t>
  </si>
  <si>
    <t>June</t>
  </si>
  <si>
    <t>Verstraete</t>
  </si>
  <si>
    <t>JUDO CLUB ROESELARE</t>
  </si>
  <si>
    <t>Karolina</t>
  </si>
  <si>
    <t>Widz</t>
  </si>
  <si>
    <t>Devaere</t>
  </si>
  <si>
    <t>JUDO KWAI MOORSELE</t>
  </si>
  <si>
    <t>Lisa</t>
  </si>
  <si>
    <t>Hospied</t>
  </si>
  <si>
    <t>Nina</t>
  </si>
  <si>
    <t>Olivier</t>
  </si>
  <si>
    <t>Camille</t>
  </si>
  <si>
    <t>Santens</t>
  </si>
  <si>
    <t>Aase</t>
  </si>
  <si>
    <t>Vangheluwe</t>
  </si>
  <si>
    <t>Warlop</t>
  </si>
  <si>
    <t>Rayana</t>
  </si>
  <si>
    <t>Zhuanysheva</t>
  </si>
  <si>
    <t>Narjis</t>
  </si>
  <si>
    <t>Aarab</t>
  </si>
  <si>
    <t>JUDOCLUB HIKARI WAREGEM</t>
  </si>
  <si>
    <t>Kawthar</t>
  </si>
  <si>
    <t>Abail</t>
  </si>
  <si>
    <t>Aster</t>
  </si>
  <si>
    <t>Ares</t>
  </si>
  <si>
    <t>Ramata</t>
  </si>
  <si>
    <t>Balde</t>
  </si>
  <si>
    <t>Eline</t>
  </si>
  <si>
    <t>Barthier</t>
  </si>
  <si>
    <t>JUDOCLUB POPERINGE</t>
  </si>
  <si>
    <t>Amelia</t>
  </si>
  <si>
    <t>Barys</t>
  </si>
  <si>
    <t>Marwa</t>
  </si>
  <si>
    <t>Bemmer Abdellaoui</t>
  </si>
  <si>
    <t>Axelle</t>
  </si>
  <si>
    <t>Beydts</t>
  </si>
  <si>
    <t>Beyens</t>
  </si>
  <si>
    <t>Joyce</t>
  </si>
  <si>
    <t>Blommé</t>
  </si>
  <si>
    <t>Blouwe</t>
  </si>
  <si>
    <t>Michelle</t>
  </si>
  <si>
    <t>Brulez</t>
  </si>
  <si>
    <t>Bruyer</t>
  </si>
  <si>
    <t>JUDO &amp; JIU-JITSU CLUB VEURNE</t>
  </si>
  <si>
    <t>Enora</t>
  </si>
  <si>
    <t>Buydts</t>
  </si>
  <si>
    <t>Stien</t>
  </si>
  <si>
    <t>Buysse</t>
  </si>
  <si>
    <t>JUDO IPPON RYU BRUGGE</t>
  </si>
  <si>
    <t>Jasmijn</t>
  </si>
  <si>
    <t>Cailliau</t>
  </si>
  <si>
    <t>Christiaens</t>
  </si>
  <si>
    <t>JC ZWEVEGEM</t>
  </si>
  <si>
    <t>Ferre</t>
  </si>
  <si>
    <t>Coopman</t>
  </si>
  <si>
    <t>Calantha</t>
  </si>
  <si>
    <t>Cooreman</t>
  </si>
  <si>
    <t>Esther</t>
  </si>
  <si>
    <t>Couckuyt</t>
  </si>
  <si>
    <t>Yara</t>
  </si>
  <si>
    <t>D'Arras</t>
  </si>
  <si>
    <t>De Bevere</t>
  </si>
  <si>
    <t>JUDOCLUB DE PANNE</t>
  </si>
  <si>
    <t>De Ruyter</t>
  </si>
  <si>
    <t>Tiene</t>
  </si>
  <si>
    <t>Decroix</t>
  </si>
  <si>
    <t>Rilke</t>
  </si>
  <si>
    <t>Delameillieure</t>
  </si>
  <si>
    <t>Demilde</t>
  </si>
  <si>
    <t>Eva</t>
  </si>
  <si>
    <t>Deroo</t>
  </si>
  <si>
    <t>Devroedt</t>
  </si>
  <si>
    <t>Lexie</t>
  </si>
  <si>
    <t>Dewulf</t>
  </si>
  <si>
    <t>Valentina</t>
  </si>
  <si>
    <t>Elize</t>
  </si>
  <si>
    <t>Dhaene</t>
  </si>
  <si>
    <t>Flore</t>
  </si>
  <si>
    <t>D'Hulster</t>
  </si>
  <si>
    <t>Esthé</t>
  </si>
  <si>
    <t>Djemaa</t>
  </si>
  <si>
    <t>Inah-Marie</t>
  </si>
  <si>
    <t>Duc</t>
  </si>
  <si>
    <t>Romy</t>
  </si>
  <si>
    <t>Duflou</t>
  </si>
  <si>
    <t>JUDOCLUB SONKEI VZW</t>
  </si>
  <si>
    <t>Jolien</t>
  </si>
  <si>
    <t>Dufoort</t>
  </si>
  <si>
    <t>Duquin</t>
  </si>
  <si>
    <t>Feys</t>
  </si>
  <si>
    <t>Amaryllis</t>
  </si>
  <si>
    <t>Ficheux</t>
  </si>
  <si>
    <t>Amélie</t>
  </si>
  <si>
    <t>Fossé</t>
  </si>
  <si>
    <t>Goethals</t>
  </si>
  <si>
    <t>Joelle</t>
  </si>
  <si>
    <t>Goethals-Dewitte</t>
  </si>
  <si>
    <t>JUDOCLUB HAJIME MOORSLEDE</t>
  </si>
  <si>
    <t>Hanne</t>
  </si>
  <si>
    <t>Hallaert</t>
  </si>
  <si>
    <t>Lieke</t>
  </si>
  <si>
    <t>Hoedt</t>
  </si>
  <si>
    <t>Houttekier</t>
  </si>
  <si>
    <t>Suze</t>
  </si>
  <si>
    <t>Jacobs</t>
  </si>
  <si>
    <t>Elliange</t>
  </si>
  <si>
    <t>Kasongo Malosa</t>
  </si>
  <si>
    <t>Joëlle</t>
  </si>
  <si>
    <t>Laebens</t>
  </si>
  <si>
    <t>Kara</t>
  </si>
  <si>
    <t>Lingier</t>
  </si>
  <si>
    <t>Luzolo</t>
  </si>
  <si>
    <t>Jade</t>
  </si>
  <si>
    <t>Marinx</t>
  </si>
  <si>
    <t>Billy Lee</t>
  </si>
  <si>
    <t>Meens</t>
  </si>
  <si>
    <t>Tiana</t>
  </si>
  <si>
    <t>Monteny</t>
  </si>
  <si>
    <t>Lana</t>
  </si>
  <si>
    <t>Neirinck</t>
  </si>
  <si>
    <t>Welene</t>
  </si>
  <si>
    <t>Nnadi</t>
  </si>
  <si>
    <t>Juliette</t>
  </si>
  <si>
    <t>Nolf</t>
  </si>
  <si>
    <t>Josephine</t>
  </si>
  <si>
    <t>Ostyn</t>
  </si>
  <si>
    <t>Andreia-Rose</t>
  </si>
  <si>
    <t>Pascua</t>
  </si>
  <si>
    <t>Lara</t>
  </si>
  <si>
    <t>Philips</t>
  </si>
  <si>
    <t>Noa</t>
  </si>
  <si>
    <t>Piro</t>
  </si>
  <si>
    <t>Ella Marthe</t>
  </si>
  <si>
    <t>JUDOCLUB VELDEGEM</t>
  </si>
  <si>
    <t>Puscas</t>
  </si>
  <si>
    <t>Elara</t>
  </si>
  <si>
    <t>Riehl</t>
  </si>
  <si>
    <t>Belinda</t>
  </si>
  <si>
    <t>Rousseau</t>
  </si>
  <si>
    <t>Abigail</t>
  </si>
  <si>
    <t>Saelens</t>
  </si>
  <si>
    <t>Elora</t>
  </si>
  <si>
    <t>Schacht</t>
  </si>
  <si>
    <t>Cécilia</t>
  </si>
  <si>
    <t>Senesael</t>
  </si>
  <si>
    <t>SON-KEI DIKSMUIDE</t>
  </si>
  <si>
    <t>Anthe</t>
  </si>
  <si>
    <t>Snick</t>
  </si>
  <si>
    <t>Strubbe</t>
  </si>
  <si>
    <t>Patrycja</t>
  </si>
  <si>
    <t>Szwedo</t>
  </si>
  <si>
    <t>Tanghe</t>
  </si>
  <si>
    <t>Tommelin</t>
  </si>
  <si>
    <t>Polina</t>
  </si>
  <si>
    <t>Tselovalnikova</t>
  </si>
  <si>
    <t>Van Belleghem</t>
  </si>
  <si>
    <t>Van Daele</t>
  </si>
  <si>
    <t>Marilou</t>
  </si>
  <si>
    <t>Van Hijfte</t>
  </si>
  <si>
    <t>Ylenia</t>
  </si>
  <si>
    <t>Van Laer</t>
  </si>
  <si>
    <t>Keaira</t>
  </si>
  <si>
    <t>Vanbillemont</t>
  </si>
  <si>
    <t>Niene</t>
  </si>
  <si>
    <t>Vancalbergh</t>
  </si>
  <si>
    <t>Vandendriessche</t>
  </si>
  <si>
    <t>Victoire</t>
  </si>
  <si>
    <t>Vanderbiest</t>
  </si>
  <si>
    <t>JUDO TEAM INTERNATIONAL</t>
  </si>
  <si>
    <t>Vanhecke</t>
  </si>
  <si>
    <t>Ella</t>
  </si>
  <si>
    <t>Vanhoorenweder</t>
  </si>
  <si>
    <t>Liv</t>
  </si>
  <si>
    <t>Vanlersberghe</t>
  </si>
  <si>
    <t>Luna</t>
  </si>
  <si>
    <t>Vanmeirehaeghe</t>
  </si>
  <si>
    <t>Suzanne</t>
  </si>
  <si>
    <t>Vanneste</t>
  </si>
  <si>
    <t>Vantomme</t>
  </si>
  <si>
    <t>Janneke</t>
  </si>
  <si>
    <t>Vercruysse</t>
  </si>
  <si>
    <t>Zoe</t>
  </si>
  <si>
    <t>Vererfven</t>
  </si>
  <si>
    <t>Verhamme</t>
  </si>
  <si>
    <t>Erinn</t>
  </si>
  <si>
    <t>Verhoeven</t>
  </si>
  <si>
    <t>Verpoot</t>
  </si>
  <si>
    <t>Femke</t>
  </si>
  <si>
    <t>Verschoore</t>
  </si>
  <si>
    <t>Minne</t>
  </si>
  <si>
    <t>Verstraeten</t>
  </si>
  <si>
    <t>Levina</t>
  </si>
  <si>
    <t>Wyckaert</t>
  </si>
  <si>
    <t>Laura</t>
  </si>
  <si>
    <t>Yepes Calle</t>
  </si>
  <si>
    <t>Kasper</t>
  </si>
  <si>
    <t>Baart</t>
  </si>
  <si>
    <t>M</t>
  </si>
  <si>
    <t>Briek</t>
  </si>
  <si>
    <t>Mattheus</t>
  </si>
  <si>
    <t>Aaron</t>
  </si>
  <si>
    <t>Vierstraete</t>
  </si>
  <si>
    <t>Jan Alanovic</t>
  </si>
  <si>
    <t>Tseboyev</t>
  </si>
  <si>
    <t>Alessio</t>
  </si>
  <si>
    <t>Wittevrongel</t>
  </si>
  <si>
    <t>Lasse</t>
  </si>
  <si>
    <t>De Rammelaere</t>
  </si>
  <si>
    <t>Gauthier</t>
  </si>
  <si>
    <t>Mervillie</t>
  </si>
  <si>
    <t>Hippolyte</t>
  </si>
  <si>
    <t>Bruce</t>
  </si>
  <si>
    <t>Bailliu</t>
  </si>
  <si>
    <t>Massimo</t>
  </si>
  <si>
    <t>Vancolen</t>
  </si>
  <si>
    <t>Luis</t>
  </si>
  <si>
    <t>Catteeuw</t>
  </si>
  <si>
    <t>Thijs</t>
  </si>
  <si>
    <t>Bogaert</t>
  </si>
  <si>
    <t>Yoni</t>
  </si>
  <si>
    <t>Lambert</t>
  </si>
  <si>
    <t>Tayron</t>
  </si>
  <si>
    <t>Decraecke</t>
  </si>
  <si>
    <t>Jayden</t>
  </si>
  <si>
    <t>Migneau</t>
  </si>
  <si>
    <t>Mats</t>
  </si>
  <si>
    <t>Balduck</t>
  </si>
  <si>
    <t>Artuur</t>
  </si>
  <si>
    <t>Wout</t>
  </si>
  <si>
    <t>Deman</t>
  </si>
  <si>
    <t>Kobe</t>
  </si>
  <si>
    <t>Dewaele</t>
  </si>
  <si>
    <t>Rube</t>
  </si>
  <si>
    <t>Laleman</t>
  </si>
  <si>
    <t>Eduard Andre</t>
  </si>
  <si>
    <t>Coca</t>
  </si>
  <si>
    <t>Alessandro</t>
  </si>
  <si>
    <t>Marcel</t>
  </si>
  <si>
    <t>Nolan</t>
  </si>
  <si>
    <t>Merveillie</t>
  </si>
  <si>
    <t>Arman</t>
  </si>
  <si>
    <t>Gevorgyan</t>
  </si>
  <si>
    <t xml:space="preserve">Kindt </t>
  </si>
  <si>
    <t>Sem</t>
  </si>
  <si>
    <t>Martin</t>
  </si>
  <si>
    <t>Robbe</t>
  </si>
  <si>
    <t>Nuytten</t>
  </si>
  <si>
    <t>Bo</t>
  </si>
  <si>
    <t>Altimari</t>
  </si>
  <si>
    <t>Elhamuddin</t>
  </si>
  <si>
    <t>Ahmadi</t>
  </si>
  <si>
    <t>JUDO IZEGEM</t>
  </si>
  <si>
    <t>Noah</t>
  </si>
  <si>
    <t>D'haeze</t>
  </si>
  <si>
    <t>Adam</t>
  </si>
  <si>
    <t>Abubakarov</t>
  </si>
  <si>
    <t>Mathis</t>
  </si>
  <si>
    <t>Deglorie</t>
  </si>
  <si>
    <t>Rasul</t>
  </si>
  <si>
    <t>Chaniyev</t>
  </si>
  <si>
    <t>Elias</t>
  </si>
  <si>
    <t>Desplenter</t>
  </si>
  <si>
    <t>Tim</t>
  </si>
  <si>
    <t>Vansteenhuyse</t>
  </si>
  <si>
    <t>Lars</t>
  </si>
  <si>
    <t>Butstraen</t>
  </si>
  <si>
    <t>Zwaenepoel</t>
  </si>
  <si>
    <t>Thibault</t>
  </si>
  <si>
    <t>Matthys</t>
  </si>
  <si>
    <t>Sam</t>
  </si>
  <si>
    <t>Blackmore</t>
  </si>
  <si>
    <t>Milan</t>
  </si>
  <si>
    <t>Remi</t>
  </si>
  <si>
    <t>Mahieu</t>
  </si>
  <si>
    <t>Naithen</t>
  </si>
  <si>
    <t>Wolters</t>
  </si>
  <si>
    <t>Sebastian</t>
  </si>
  <si>
    <t>Badger</t>
  </si>
  <si>
    <t>J.C. JENOS KWAI HOOGLEDE</t>
  </si>
  <si>
    <t>Dermul</t>
  </si>
  <si>
    <t>Gabriël</t>
  </si>
  <si>
    <t>Deceuninck</t>
  </si>
  <si>
    <t>Yaser</t>
  </si>
  <si>
    <t>Khanfar</t>
  </si>
  <si>
    <t>Mathieu</t>
  </si>
  <si>
    <t>Ceuninck</t>
  </si>
  <si>
    <t>Van Damme</t>
  </si>
  <si>
    <t>Rychard</t>
  </si>
  <si>
    <t>Vauchkevich</t>
  </si>
  <si>
    <t>Jules</t>
  </si>
  <si>
    <t>Muylaert</t>
  </si>
  <si>
    <t>Andreas</t>
  </si>
  <si>
    <t>Raes</t>
  </si>
  <si>
    <t>Bernt</t>
  </si>
  <si>
    <t>Leander</t>
  </si>
  <si>
    <t>Degraeve</t>
  </si>
  <si>
    <t>William</t>
  </si>
  <si>
    <t>Parys</t>
  </si>
  <si>
    <t>Alex</t>
  </si>
  <si>
    <t>Derynck</t>
  </si>
  <si>
    <t>Ghillemyn</t>
  </si>
  <si>
    <t>Rafik</t>
  </si>
  <si>
    <t>Kadri</t>
  </si>
  <si>
    <t>Louis</t>
  </si>
  <si>
    <t>Depauw</t>
  </si>
  <si>
    <t>Lion</t>
  </si>
  <si>
    <t>Leon</t>
  </si>
  <si>
    <t>De Pauw</t>
  </si>
  <si>
    <t>Osaer</t>
  </si>
  <si>
    <t>Alexander</t>
  </si>
  <si>
    <t>Van Loocke</t>
  </si>
  <si>
    <t>Ayden</t>
  </si>
  <si>
    <t>Duchi</t>
  </si>
  <si>
    <t>Nicolas</t>
  </si>
  <si>
    <t>Isa</t>
  </si>
  <si>
    <t>Kairbekov</t>
  </si>
  <si>
    <t>Tyberghien</t>
  </si>
  <si>
    <t>Miqael</t>
  </si>
  <si>
    <t>Grigoryan</t>
  </si>
  <si>
    <t>Saron</t>
  </si>
  <si>
    <t>Thor</t>
  </si>
  <si>
    <t>De Clercq</t>
  </si>
  <si>
    <t>Nout</t>
  </si>
  <si>
    <t>Dewanckel</t>
  </si>
  <si>
    <t>Vanderplaetse</t>
  </si>
  <si>
    <t>Tibo</t>
  </si>
  <si>
    <t>Vanderhaeghe</t>
  </si>
  <si>
    <t>Lowie</t>
  </si>
  <si>
    <t>De Coussemaecker</t>
  </si>
  <si>
    <t>Penne</t>
  </si>
  <si>
    <t>Ian</t>
  </si>
  <si>
    <t>Bouillon</t>
  </si>
  <si>
    <t>Tadi</t>
  </si>
  <si>
    <t>Lams</t>
  </si>
  <si>
    <t>Kas</t>
  </si>
  <si>
    <t>Sercu</t>
  </si>
  <si>
    <t>Mamadou</t>
  </si>
  <si>
    <t>Guidou</t>
  </si>
  <si>
    <t>Moss</t>
  </si>
  <si>
    <t>Vanden Brande</t>
  </si>
  <si>
    <t>Felix</t>
  </si>
  <si>
    <t>Velghe</t>
  </si>
  <si>
    <t>Jelle</t>
  </si>
  <si>
    <t>Wybo</t>
  </si>
  <si>
    <t>Victor</t>
  </si>
  <si>
    <t>Leenknecht</t>
  </si>
  <si>
    <t>Aran</t>
  </si>
  <si>
    <t>Pecceu</t>
  </si>
  <si>
    <t>Owen</t>
  </si>
  <si>
    <t>Borny</t>
  </si>
  <si>
    <t>Charlie</t>
  </si>
  <si>
    <t>Paepe</t>
  </si>
  <si>
    <t>Tuur</t>
  </si>
  <si>
    <t>Vanlerberghe</t>
  </si>
  <si>
    <t>Otis</t>
  </si>
  <si>
    <t>Beun</t>
  </si>
  <si>
    <t>Lucas</t>
  </si>
  <si>
    <t>Deleu</t>
  </si>
  <si>
    <t>Sef</t>
  </si>
  <si>
    <t>Emile</t>
  </si>
  <si>
    <t>Arthur</t>
  </si>
  <si>
    <t>Ledoux</t>
  </si>
  <si>
    <t>Lincoln</t>
  </si>
  <si>
    <t>Vandaele</t>
  </si>
  <si>
    <t>Vander Voorde</t>
  </si>
  <si>
    <t>Jakub</t>
  </si>
  <si>
    <t>Oberc</t>
  </si>
  <si>
    <t>Vince</t>
  </si>
  <si>
    <t>Cannie</t>
  </si>
  <si>
    <t>De Passe</t>
  </si>
  <si>
    <t>Raf</t>
  </si>
  <si>
    <t>Holvoet</t>
  </si>
  <si>
    <t>Decaesstecker</t>
  </si>
  <si>
    <t>Bossu</t>
  </si>
  <si>
    <t>Lander</t>
  </si>
  <si>
    <t>Verleye</t>
  </si>
  <si>
    <t>Miel</t>
  </si>
  <si>
    <t>Messeyne</t>
  </si>
  <si>
    <t>Fons</t>
  </si>
  <si>
    <t>Hooghe</t>
  </si>
  <si>
    <t>Derez</t>
  </si>
  <si>
    <t>Yano</t>
  </si>
  <si>
    <t>Farouz</t>
  </si>
  <si>
    <t>Viktor</t>
  </si>
  <si>
    <t>Wyseur</t>
  </si>
  <si>
    <t>Arnoud</t>
  </si>
  <si>
    <t>Bouvyn</t>
  </si>
  <si>
    <t>Karsten</t>
  </si>
  <si>
    <t>Cil</t>
  </si>
  <si>
    <t>Bentein</t>
  </si>
  <si>
    <t>Zain</t>
  </si>
  <si>
    <t>Bourmaf</t>
  </si>
  <si>
    <t>Thibaut</t>
  </si>
  <si>
    <t>Ketels</t>
  </si>
  <si>
    <t>Gilles</t>
  </si>
  <si>
    <t>Karlo</t>
  </si>
  <si>
    <t>Marinov</t>
  </si>
  <si>
    <t>Luca</t>
  </si>
  <si>
    <t>Bonnement</t>
  </si>
  <si>
    <t>Otto</t>
  </si>
  <si>
    <t>De Cleer</t>
  </si>
  <si>
    <t>Lysander</t>
  </si>
  <si>
    <t>Vanhuyse</t>
  </si>
  <si>
    <t>Bram</t>
  </si>
  <si>
    <t>Vervaeke</t>
  </si>
  <si>
    <t>Esprit</t>
  </si>
  <si>
    <t>Siebe</t>
  </si>
  <si>
    <t>Claeys</t>
  </si>
  <si>
    <t>Matthijs</t>
  </si>
  <si>
    <t>Gryson</t>
  </si>
  <si>
    <t>Tibe</t>
  </si>
  <si>
    <t>Phlips</t>
  </si>
  <si>
    <t>Charly</t>
  </si>
  <si>
    <t>Vandenplas</t>
  </si>
  <si>
    <t>Sil</t>
  </si>
  <si>
    <t>Vanreybrouck</t>
  </si>
  <si>
    <t>Lukas</t>
  </si>
  <si>
    <t>Haghebaert</t>
  </si>
  <si>
    <t>Lievens</t>
  </si>
  <si>
    <t>Minjauw</t>
  </si>
  <si>
    <t>Moens</t>
  </si>
  <si>
    <t>Nand</t>
  </si>
  <si>
    <t>Parrein</t>
  </si>
  <si>
    <t>Siem</t>
  </si>
  <si>
    <t>Poel</t>
  </si>
  <si>
    <t>Yesse</t>
  </si>
  <si>
    <t>Josse</t>
  </si>
  <si>
    <t>Coussée</t>
  </si>
  <si>
    <t>Jarne</t>
  </si>
  <si>
    <t>De Clerck</t>
  </si>
  <si>
    <t>Timur</t>
  </si>
  <si>
    <t>Gamov</t>
  </si>
  <si>
    <t>Charles</t>
  </si>
  <si>
    <t>Ghysels</t>
  </si>
  <si>
    <t>Dennis</t>
  </si>
  <si>
    <t>Joseph</t>
  </si>
  <si>
    <t>Clément</t>
  </si>
  <si>
    <t>Meurisse</t>
  </si>
  <si>
    <t>Arian</t>
  </si>
  <si>
    <t>Nikjo</t>
  </si>
  <si>
    <t>Seghers</t>
  </si>
  <si>
    <t>Storm</t>
  </si>
  <si>
    <t>Supeene</t>
  </si>
  <si>
    <t>Matisse</t>
  </si>
  <si>
    <t>Vandermeersch</t>
  </si>
  <si>
    <t>Vanoverschelde</t>
  </si>
  <si>
    <t>Niels</t>
  </si>
  <si>
    <t>Vansteelandt</t>
  </si>
  <si>
    <t>Verschatse</t>
  </si>
  <si>
    <t>Wallyn</t>
  </si>
  <si>
    <t>Karim</t>
  </si>
  <si>
    <t>Wassim</t>
  </si>
  <si>
    <t>Motasem</t>
  </si>
  <si>
    <t>Abuobaid</t>
  </si>
  <si>
    <t>Mohamed</t>
  </si>
  <si>
    <t>Ahajjam</t>
  </si>
  <si>
    <t>Reda</t>
  </si>
  <si>
    <t>Ahbchane</t>
  </si>
  <si>
    <t>Benjamin</t>
  </si>
  <si>
    <t>JC HEIST</t>
  </si>
  <si>
    <t>Mendin</t>
  </si>
  <si>
    <t>Alexandroaie</t>
  </si>
  <si>
    <t>Alen</t>
  </si>
  <si>
    <t>Ali</t>
  </si>
  <si>
    <t>Omar</t>
  </si>
  <si>
    <t>Alshanbur</t>
  </si>
  <si>
    <t>Ameele</t>
  </si>
  <si>
    <t>Amez</t>
  </si>
  <si>
    <t>Archie</t>
  </si>
  <si>
    <t>Salim</t>
  </si>
  <si>
    <t>Askhabov</t>
  </si>
  <si>
    <t>Rafael</t>
  </si>
  <si>
    <t>Babajan</t>
  </si>
  <si>
    <t>Maroukisse</t>
  </si>
  <si>
    <t>Badre</t>
  </si>
  <si>
    <t>Baert</t>
  </si>
  <si>
    <t>Bauwens</t>
  </si>
  <si>
    <t>Daniël</t>
  </si>
  <si>
    <t>Bejenar</t>
  </si>
  <si>
    <t>Maksim</t>
  </si>
  <si>
    <t>Lewis</t>
  </si>
  <si>
    <t>Berquin</t>
  </si>
  <si>
    <t>Brent</t>
  </si>
  <si>
    <t>Bouttelgier</t>
  </si>
  <si>
    <t>Illias</t>
  </si>
  <si>
    <t>Braekeveldt</t>
  </si>
  <si>
    <t>Bruers</t>
  </si>
  <si>
    <t>JUDOCLUB BLANKENBERGE</t>
  </si>
  <si>
    <t>Mauriz</t>
  </si>
  <si>
    <t>Bruneel</t>
  </si>
  <si>
    <t>Egon</t>
  </si>
  <si>
    <t>Sverre</t>
  </si>
  <si>
    <t>Bruynooghe</t>
  </si>
  <si>
    <t>Thibau</t>
  </si>
  <si>
    <t>Bulcaen</t>
  </si>
  <si>
    <t>Bas</t>
  </si>
  <si>
    <t>Buysschaert</t>
  </si>
  <si>
    <t>Joren</t>
  </si>
  <si>
    <t>Callens</t>
  </si>
  <si>
    <t>Thibo</t>
  </si>
  <si>
    <t>Candaele</t>
  </si>
  <si>
    <t>Ibe</t>
  </si>
  <si>
    <t>Cappelle</t>
  </si>
  <si>
    <t>Juul</t>
  </si>
  <si>
    <t>Cappon</t>
  </si>
  <si>
    <t>Arjen</t>
  </si>
  <si>
    <t>Carlier</t>
  </si>
  <si>
    <t>Djeffe</t>
  </si>
  <si>
    <t>Carly</t>
  </si>
  <si>
    <t>Loïc</t>
  </si>
  <si>
    <t>Carrette</t>
  </si>
  <si>
    <t>Jarre</t>
  </si>
  <si>
    <t>Caura</t>
  </si>
  <si>
    <t>Numa</t>
  </si>
  <si>
    <t>Cerdobbel</t>
  </si>
  <si>
    <t>Lyzandro</t>
  </si>
  <si>
    <t>Chielens</t>
  </si>
  <si>
    <t>Warre</t>
  </si>
  <si>
    <t>Cloet</t>
  </si>
  <si>
    <t>Nathan</t>
  </si>
  <si>
    <t>Cosman</t>
  </si>
  <si>
    <t>Coucke</t>
  </si>
  <si>
    <t>Lenn</t>
  </si>
  <si>
    <t>Creus</t>
  </si>
  <si>
    <t>JUDOCLUB KAN GEIKO LANGEMARK</t>
  </si>
  <si>
    <t>Rayan</t>
  </si>
  <si>
    <t>Dahrane</t>
  </si>
  <si>
    <t>Dardenne</t>
  </si>
  <si>
    <t>De Backere</t>
  </si>
  <si>
    <t>Ryan</t>
  </si>
  <si>
    <t>Aiden</t>
  </si>
  <si>
    <t>De Commer</t>
  </si>
  <si>
    <t>Matheo</t>
  </si>
  <si>
    <t>De Fruyt</t>
  </si>
  <si>
    <t>Jenten</t>
  </si>
  <si>
    <t>De Groote</t>
  </si>
  <si>
    <t>Kjento</t>
  </si>
  <si>
    <t>De Kinder</t>
  </si>
  <si>
    <t>Vic</t>
  </si>
  <si>
    <t>De Laender</t>
  </si>
  <si>
    <t>De Meester</t>
  </si>
  <si>
    <t>De Muynck</t>
  </si>
  <si>
    <t>Dean</t>
  </si>
  <si>
    <t>De Paepe</t>
  </si>
  <si>
    <t>Kayden</t>
  </si>
  <si>
    <t>De Schepper</t>
  </si>
  <si>
    <t>De Tavernier</t>
  </si>
  <si>
    <t>Thomas</t>
  </si>
  <si>
    <t>Debbaut</t>
  </si>
  <si>
    <t>Baziel</t>
  </si>
  <si>
    <t>Deberdt</t>
  </si>
  <si>
    <t>Stan</t>
  </si>
  <si>
    <t>Debie</t>
  </si>
  <si>
    <t>Sebbe</t>
  </si>
  <si>
    <t>Deblieck</t>
  </si>
  <si>
    <t>Ralph</t>
  </si>
  <si>
    <t>Debreuck</t>
  </si>
  <si>
    <t>Maiko</t>
  </si>
  <si>
    <t>Decan</t>
  </si>
  <si>
    <t>Louiz</t>
  </si>
  <si>
    <t>Declercq</t>
  </si>
  <si>
    <t>Jitse</t>
  </si>
  <si>
    <t>Mylo</t>
  </si>
  <si>
    <t>Decock</t>
  </si>
  <si>
    <t>Decoene</t>
  </si>
  <si>
    <t>Senne</t>
  </si>
  <si>
    <t>Decraene</t>
  </si>
  <si>
    <t>Omer</t>
  </si>
  <si>
    <t>Tiezz</t>
  </si>
  <si>
    <t>Degrieck</t>
  </si>
  <si>
    <t>Driek</t>
  </si>
  <si>
    <t>Dejaeger</t>
  </si>
  <si>
    <t>Audric</t>
  </si>
  <si>
    <t>Dejaeghere</t>
  </si>
  <si>
    <t>Aram</t>
  </si>
  <si>
    <t>Demanet</t>
  </si>
  <si>
    <t>Eliano</t>
  </si>
  <si>
    <t>Demarcke</t>
  </si>
  <si>
    <t>Demeulenaere</t>
  </si>
  <si>
    <t>Ramon</t>
  </si>
  <si>
    <t>Demeyer</t>
  </si>
  <si>
    <t>Mylan</t>
  </si>
  <si>
    <t>Denorme</t>
  </si>
  <si>
    <t>Andres</t>
  </si>
  <si>
    <t>Denys</t>
  </si>
  <si>
    <t>Devin</t>
  </si>
  <si>
    <t>Depoorter</t>
  </si>
  <si>
    <t>Depoortere</t>
  </si>
  <si>
    <t>Berre</t>
  </si>
  <si>
    <t>Deprez</t>
  </si>
  <si>
    <t>Depuydt</t>
  </si>
  <si>
    <t>Derra</t>
  </si>
  <si>
    <t>Derycke</t>
  </si>
  <si>
    <t>Itaï</t>
  </si>
  <si>
    <t>Desender</t>
  </si>
  <si>
    <t>Desmet</t>
  </si>
  <si>
    <t>Lucca</t>
  </si>
  <si>
    <t>Jentl</t>
  </si>
  <si>
    <t>Leandro</t>
  </si>
  <si>
    <t>Desodt</t>
  </si>
  <si>
    <t>Deurwaerder</t>
  </si>
  <si>
    <t>Luis-Leon</t>
  </si>
  <si>
    <t>Yathan</t>
  </si>
  <si>
    <t>Dewilde</t>
  </si>
  <si>
    <t>Ruben</t>
  </si>
  <si>
    <t>Dhont</t>
  </si>
  <si>
    <t>Dick</t>
  </si>
  <si>
    <t>Jesper</t>
  </si>
  <si>
    <t>Dieryckx</t>
  </si>
  <si>
    <t>Robin</t>
  </si>
  <si>
    <t>Dorny</t>
  </si>
  <si>
    <t>Driessen</t>
  </si>
  <si>
    <t>Wanne</t>
  </si>
  <si>
    <t>Durnez</t>
  </si>
  <si>
    <t>Usama</t>
  </si>
  <si>
    <t>El Hanafi</t>
  </si>
  <si>
    <t>Kiandro</t>
  </si>
  <si>
    <t>Everaet</t>
  </si>
  <si>
    <t>Feryn</t>
  </si>
  <si>
    <t>Focke</t>
  </si>
  <si>
    <t>Puck</t>
  </si>
  <si>
    <t>Fonteyne</t>
  </si>
  <si>
    <t>Tijl</t>
  </si>
  <si>
    <t>Ghekiere</t>
  </si>
  <si>
    <t>Gheysens</t>
  </si>
  <si>
    <t>Ghyoot</t>
  </si>
  <si>
    <t>Guéri</t>
  </si>
  <si>
    <t>Timo</t>
  </si>
  <si>
    <t>Haerens</t>
  </si>
  <si>
    <t>Arion</t>
  </si>
  <si>
    <t>Hajdini</t>
  </si>
  <si>
    <t>Pieter-Jan</t>
  </si>
  <si>
    <t>Hauspie</t>
  </si>
  <si>
    <t>Remco</t>
  </si>
  <si>
    <t>Heldere</t>
  </si>
  <si>
    <t>Kiaro</t>
  </si>
  <si>
    <t>Hernou</t>
  </si>
  <si>
    <t>Hernou Cauwels</t>
  </si>
  <si>
    <t>Hessel</t>
  </si>
  <si>
    <t>Seppe</t>
  </si>
  <si>
    <t>Heyse</t>
  </si>
  <si>
    <t>Lina</t>
  </si>
  <si>
    <t>Hmidouch</t>
  </si>
  <si>
    <t>Hollevoet</t>
  </si>
  <si>
    <t>Hoste</t>
  </si>
  <si>
    <t>Jolan</t>
  </si>
  <si>
    <t>Houf</t>
  </si>
  <si>
    <t>Housni</t>
  </si>
  <si>
    <t>Hurumov</t>
  </si>
  <si>
    <t>Huys</t>
  </si>
  <si>
    <t>Bran</t>
  </si>
  <si>
    <t>Inghelbrecht</t>
  </si>
  <si>
    <t>Cesar</t>
  </si>
  <si>
    <t>Jacxsens</t>
  </si>
  <si>
    <t>Jalloh</t>
  </si>
  <si>
    <t>Iben</t>
  </si>
  <si>
    <t>Jaques</t>
  </si>
  <si>
    <t>Jikkir</t>
  </si>
  <si>
    <t>Mukhammad</t>
  </si>
  <si>
    <t>Kashaev</t>
  </si>
  <si>
    <t>Ciel</t>
  </si>
  <si>
    <t>Keirsbilck</t>
  </si>
  <si>
    <t>Kerrinckx</t>
  </si>
  <si>
    <t>Astan</t>
  </si>
  <si>
    <t>Kotskiev</t>
  </si>
  <si>
    <t>Makar</t>
  </si>
  <si>
    <t>Kravchenko</t>
  </si>
  <si>
    <t>Mateo</t>
  </si>
  <si>
    <t>Labens</t>
  </si>
  <si>
    <t>Roel</t>
  </si>
  <si>
    <t>Laheye</t>
  </si>
  <si>
    <t>Simon</t>
  </si>
  <si>
    <t>Laloo</t>
  </si>
  <si>
    <t>Lamsens</t>
  </si>
  <si>
    <t>Yassin</t>
  </si>
  <si>
    <t>Larissi</t>
  </si>
  <si>
    <t>Lernout</t>
  </si>
  <si>
    <t>Yorrit</t>
  </si>
  <si>
    <t>Staf</t>
  </si>
  <si>
    <t>Leys</t>
  </si>
  <si>
    <t>Léon</t>
  </si>
  <si>
    <t>Loosvelt</t>
  </si>
  <si>
    <t>Daan</t>
  </si>
  <si>
    <t>Luchie</t>
  </si>
  <si>
    <t>Maekelberg</t>
  </si>
  <si>
    <t>Owen-Lee</t>
  </si>
  <si>
    <t>Majoor</t>
  </si>
  <si>
    <t>Malecki</t>
  </si>
  <si>
    <t>Mariën</t>
  </si>
  <si>
    <t>Mastouri</t>
  </si>
  <si>
    <t>Meersman</t>
  </si>
  <si>
    <t>Maurice</t>
  </si>
  <si>
    <t>Meire</t>
  </si>
  <si>
    <t>Messeaen</t>
  </si>
  <si>
    <t>Xibe</t>
  </si>
  <si>
    <t>Meulemeester</t>
  </si>
  <si>
    <t>Willem</t>
  </si>
  <si>
    <t>Michielsen</t>
  </si>
  <si>
    <t>Emiel</t>
  </si>
  <si>
    <t>Foeke</t>
  </si>
  <si>
    <t>Mollie</t>
  </si>
  <si>
    <t>Soro</t>
  </si>
  <si>
    <t>Muhammad</t>
  </si>
  <si>
    <t>Nelissen</t>
  </si>
  <si>
    <t>Norré</t>
  </si>
  <si>
    <t>Seb</t>
  </si>
  <si>
    <t>Notredame</t>
  </si>
  <si>
    <t>Emeric</t>
  </si>
  <si>
    <t>Richard</t>
  </si>
  <si>
    <t>Nottebaere</t>
  </si>
  <si>
    <t>Louro</t>
  </si>
  <si>
    <t>Nunes dos Santos</t>
  </si>
  <si>
    <t>Keano</t>
  </si>
  <si>
    <t>Oeyen</t>
  </si>
  <si>
    <t>Maxim</t>
  </si>
  <si>
    <t>Ollevier</t>
  </si>
  <si>
    <t>Onraedt</t>
  </si>
  <si>
    <t>Yllias</t>
  </si>
  <si>
    <t>Paternoster</t>
  </si>
  <si>
    <t>Korneel</t>
  </si>
  <si>
    <t>Pauwels</t>
  </si>
  <si>
    <t>Penet</t>
  </si>
  <si>
    <t>Otto-Jan</t>
  </si>
  <si>
    <t>Pieters</t>
  </si>
  <si>
    <t>Pil</t>
  </si>
  <si>
    <t>Walt</t>
  </si>
  <si>
    <t>Pollet</t>
  </si>
  <si>
    <t>Samuel</t>
  </si>
  <si>
    <t>Potez</t>
  </si>
  <si>
    <t>Matteo</t>
  </si>
  <si>
    <t>Rotsaert</t>
  </si>
  <si>
    <t>Ayrton</t>
  </si>
  <si>
    <t>Ryckx</t>
  </si>
  <si>
    <t>Emmerik</t>
  </si>
  <si>
    <t>Sabourin</t>
  </si>
  <si>
    <t>Luqman</t>
  </si>
  <si>
    <t>Sagaf</t>
  </si>
  <si>
    <t>Hamidullah</t>
  </si>
  <si>
    <t>Salarzai</t>
  </si>
  <si>
    <t>Milo</t>
  </si>
  <si>
    <t>Salembier</t>
  </si>
  <si>
    <t>Samoy</t>
  </si>
  <si>
    <t>Scheir</t>
  </si>
  <si>
    <t>Jasper</t>
  </si>
  <si>
    <t>Segaert</t>
  </si>
  <si>
    <t>Segboer</t>
  </si>
  <si>
    <t>Tille</t>
  </si>
  <si>
    <t>Seynhaeve</t>
  </si>
  <si>
    <t>Maher</t>
  </si>
  <si>
    <t>Shihabi</t>
  </si>
  <si>
    <t>Quinten</t>
  </si>
  <si>
    <t>Simons</t>
  </si>
  <si>
    <t>Sinnaeve</t>
  </si>
  <si>
    <t>Jason</t>
  </si>
  <si>
    <t>Somville</t>
  </si>
  <si>
    <t>Leonard</t>
  </si>
  <si>
    <t>Soroka</t>
  </si>
  <si>
    <t>Spiessens</t>
  </si>
  <si>
    <t>Spilstyns</t>
  </si>
  <si>
    <t>Wendel</t>
  </si>
  <si>
    <t>Squire</t>
  </si>
  <si>
    <t>Caio</t>
  </si>
  <si>
    <t>Stefanuto Bottura</t>
  </si>
  <si>
    <t>Storme</t>
  </si>
  <si>
    <t>Suestrone</t>
  </si>
  <si>
    <t>Achiel</t>
  </si>
  <si>
    <t>Tack</t>
  </si>
  <si>
    <t>Meerten</t>
  </si>
  <si>
    <t>Tallieu</t>
  </si>
  <si>
    <t>Tant</t>
  </si>
  <si>
    <t>Teirlynck</t>
  </si>
  <si>
    <t>Michael</t>
  </si>
  <si>
    <t>Teughels</t>
  </si>
  <si>
    <t>Yasser</t>
  </si>
  <si>
    <t>Theuwen</t>
  </si>
  <si>
    <t>Jef</t>
  </si>
  <si>
    <t>Thevelin</t>
  </si>
  <si>
    <t>Tiberghien</t>
  </si>
  <si>
    <t>Tocco</t>
  </si>
  <si>
    <t>Yaron</t>
  </si>
  <si>
    <t>Troch</t>
  </si>
  <si>
    <t>Jenko</t>
  </si>
  <si>
    <t>Turpijn</t>
  </si>
  <si>
    <t>Oscar</t>
  </si>
  <si>
    <t>Valcke</t>
  </si>
  <si>
    <t>Ilyano</t>
  </si>
  <si>
    <t>Van De Sompel</t>
  </si>
  <si>
    <t>Van den Abeele</t>
  </si>
  <si>
    <t>Ambroos</t>
  </si>
  <si>
    <t>Van Den Broeck</t>
  </si>
  <si>
    <t>Van Gorp</t>
  </si>
  <si>
    <t>Floris</t>
  </si>
  <si>
    <t>Van Laethem</t>
  </si>
  <si>
    <t>Kytano</t>
  </si>
  <si>
    <t>Van Nevel</t>
  </si>
  <si>
    <t>Diego</t>
  </si>
  <si>
    <t>Van Pamel</t>
  </si>
  <si>
    <t>Van Renterghem</t>
  </si>
  <si>
    <t>Van Waesberghe</t>
  </si>
  <si>
    <t>Tristan</t>
  </si>
  <si>
    <t>Vanackere</t>
  </si>
  <si>
    <t>Wiebe</t>
  </si>
  <si>
    <t>Vancraeynest</t>
  </si>
  <si>
    <t>Robert</t>
  </si>
  <si>
    <t>Vandamme</t>
  </si>
  <si>
    <t>Vande Walle</t>
  </si>
  <si>
    <t>Vandeginste</t>
  </si>
  <si>
    <t>Oskar</t>
  </si>
  <si>
    <t>Vandemeulebroucke</t>
  </si>
  <si>
    <t>Vanden Buverie</t>
  </si>
  <si>
    <t>Vandenbroele</t>
  </si>
  <si>
    <t>Vandenbroucke</t>
  </si>
  <si>
    <t>Tiebe</t>
  </si>
  <si>
    <t>Xan</t>
  </si>
  <si>
    <t>Vandewalle</t>
  </si>
  <si>
    <t>Vandewiele</t>
  </si>
  <si>
    <t>Vangeersdaele</t>
  </si>
  <si>
    <t>Vanhauwaert</t>
  </si>
  <si>
    <t>Cies</t>
  </si>
  <si>
    <t>Vanherreweghe</t>
  </si>
  <si>
    <t>Gust</t>
  </si>
  <si>
    <t>Jaron</t>
  </si>
  <si>
    <t>Vanmassenhove</t>
  </si>
  <si>
    <t>Tylan</t>
  </si>
  <si>
    <t>Aidan</t>
  </si>
  <si>
    <t>Vanparys</t>
  </si>
  <si>
    <t>Axel</t>
  </si>
  <si>
    <t>Vantourout</t>
  </si>
  <si>
    <t>Velle</t>
  </si>
  <si>
    <t>Alejandro</t>
  </si>
  <si>
    <t>Vens</t>
  </si>
  <si>
    <t>Verbeke</t>
  </si>
  <si>
    <t>Matias</t>
  </si>
  <si>
    <t>Verbist</t>
  </si>
  <si>
    <t>Leano</t>
  </si>
  <si>
    <t>Verbrugghe</t>
  </si>
  <si>
    <t>Verdonck</t>
  </si>
  <si>
    <t>Adelbrecht</t>
  </si>
  <si>
    <t>Verhaeghe</t>
  </si>
  <si>
    <t>Loic</t>
  </si>
  <si>
    <t>Guillaume</t>
  </si>
  <si>
    <t>Verhaest</t>
  </si>
  <si>
    <t>Verheecke</t>
  </si>
  <si>
    <t>Verheyde</t>
  </si>
  <si>
    <t>Kenzo</t>
  </si>
  <si>
    <t>Verkruysse</t>
  </si>
  <si>
    <t>Yenthe</t>
  </si>
  <si>
    <t>Vermaut</t>
  </si>
  <si>
    <t>Kynai</t>
  </si>
  <si>
    <t>Vermet</t>
  </si>
  <si>
    <t>Mason</t>
  </si>
  <si>
    <t>Verplancke</t>
  </si>
  <si>
    <t>Vervaeck</t>
  </si>
  <si>
    <t>Vervaecke</t>
  </si>
  <si>
    <t>Vervaet</t>
  </si>
  <si>
    <t>Vervliet</t>
  </si>
  <si>
    <t>Vincent</t>
  </si>
  <si>
    <t>Finn</t>
  </si>
  <si>
    <t>Vlaeminck</t>
  </si>
  <si>
    <t>Volbrecht</t>
  </si>
  <si>
    <t>Vroman</t>
  </si>
  <si>
    <t>Pepijn</t>
  </si>
  <si>
    <t>Vromant</t>
  </si>
  <si>
    <t>Vullers</t>
  </si>
  <si>
    <t>Waeghe</t>
  </si>
  <si>
    <t>Waeyaert</t>
  </si>
  <si>
    <t>Watthy</t>
  </si>
  <si>
    <t>Werbrouck</t>
  </si>
  <si>
    <t>Rémy</t>
  </si>
  <si>
    <t>Weyne</t>
  </si>
  <si>
    <t>Sep</t>
  </si>
  <si>
    <t>Wyngaert</t>
  </si>
  <si>
    <t>Aykan</t>
  </si>
  <si>
    <t>Yucel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</si>
</sst>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Poppins"/>
    </font>
    <font>
      <sz val="9"/>
      <color theme="1"/>
      <name val="Calibri"/>
      <family val="2"/>
      <scheme val="minor"/>
    </font>
    <font>
      <sz val="11"/>
      <color theme="1"/>
      <name val="Poppins"/>
    </font>
    <font>
      <sz val="24"/>
      <color theme="1"/>
      <name val="Poppins"/>
    </font>
    <font>
      <b/>
      <sz val="11"/>
      <color theme="1"/>
      <name val="Poppi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textRotation="90"/>
    </xf>
    <xf numFmtId="0" fontId="0" fillId="0" borderId="0" xfId="0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3" fillId="0" borderId="0" xfId="0" applyFont="1"/>
    <xf numFmtId="1" fontId="3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108910</xdr:rowOff>
    </xdr:from>
    <xdr:to>
      <xdr:col>2</xdr:col>
      <xdr:colOff>38100</xdr:colOff>
      <xdr:row>1</xdr:row>
      <xdr:rowOff>495300</xdr:rowOff>
    </xdr:to>
    <xdr:pic>
      <xdr:nvPicPr>
        <xdr:cNvPr id="2" name="Afbeelding 2" descr="Afbeelding met tekening&#10;&#10;Automatisch gegenereerde beschrijving">
          <a:extLst>
            <a:ext uri="{FF2B5EF4-FFF2-40B4-BE49-F238E27FC236}">
              <a16:creationId xmlns:a16="http://schemas.microsoft.com/office/drawing/2014/main" id="{1B504400-1C76-433B-AB1A-82D27123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8910"/>
          <a:ext cx="1085850" cy="1291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ekerstand%20Jeugd\Beker%202023%20U13%20WVL.xlsx" TargetMode="External"/><Relationship Id="rId1" Type="http://schemas.openxmlformats.org/officeDocument/2006/relationships/externalLinkPath" Target="Bekerstand%20Jeugd/Beker%202023%20U13%20WV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ent 1"/>
      <sheetName val="Event 2"/>
      <sheetName val="Event 3"/>
      <sheetName val="Event 4"/>
      <sheetName val="Event 5"/>
      <sheetName val="Event 6"/>
      <sheetName val="Event 7"/>
      <sheetName val="Event 8"/>
      <sheetName val="Event 9"/>
      <sheetName val="Event 10"/>
      <sheetName val="Event 11"/>
      <sheetName val="Event 12"/>
      <sheetName val="Event 13"/>
      <sheetName val="Event 14"/>
      <sheetName val="Bekerstand West-Vlaanderen"/>
      <sheetName val="score"/>
    </sheetNames>
    <sheetDataSet>
      <sheetData sheetId="0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1</v>
          </cell>
          <cell r="H18">
            <v>100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G27">
            <v>2</v>
          </cell>
          <cell r="H27">
            <v>70</v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G31">
            <v>4</v>
          </cell>
          <cell r="H31">
            <v>42</v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G51">
            <v>2</v>
          </cell>
          <cell r="H51">
            <v>70</v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1</v>
          </cell>
          <cell r="H63">
            <v>100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2</v>
          </cell>
          <cell r="H64">
            <v>70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 t="str">
            <v>D</v>
          </cell>
          <cell r="H66">
            <v>1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>
            <v>3</v>
          </cell>
          <cell r="H67">
            <v>50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2</v>
          </cell>
          <cell r="H75">
            <v>70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G76">
            <v>3</v>
          </cell>
          <cell r="H76">
            <v>50</v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G77" t="str">
            <v>D</v>
          </cell>
          <cell r="H77">
            <v>1</v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2</v>
          </cell>
          <cell r="H78">
            <v>70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G79" t="str">
            <v>D</v>
          </cell>
          <cell r="H79">
            <v>1</v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G82" t="str">
            <v>D</v>
          </cell>
          <cell r="H82">
            <v>1</v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G89">
            <v>2</v>
          </cell>
          <cell r="H89">
            <v>70</v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3</v>
          </cell>
          <cell r="H124">
            <v>50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G130">
            <v>3</v>
          </cell>
          <cell r="H130">
            <v>50</v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1</v>
          </cell>
          <cell r="H136">
            <v>100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1</v>
          </cell>
          <cell r="H138">
            <v>100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 t="str">
            <v>D</v>
          </cell>
          <cell r="H153">
            <v>1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G168">
            <v>2</v>
          </cell>
          <cell r="H168">
            <v>70</v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3</v>
          </cell>
          <cell r="H171">
            <v>50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 t="str">
            <v>D</v>
          </cell>
          <cell r="H182">
            <v>1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>
            <v>4</v>
          </cell>
          <cell r="H191">
            <v>42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 t="str">
            <v>D</v>
          </cell>
          <cell r="H193">
            <v>1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2</v>
          </cell>
          <cell r="H194">
            <v>70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G200">
            <v>3</v>
          </cell>
          <cell r="H200">
            <v>50</v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2</v>
          </cell>
          <cell r="H202">
            <v>70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1</v>
          </cell>
          <cell r="H203">
            <v>100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G204">
            <v>1</v>
          </cell>
          <cell r="H204">
            <v>100</v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G207">
            <v>2</v>
          </cell>
          <cell r="H207">
            <v>70</v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G208" t="str">
            <v>D</v>
          </cell>
          <cell r="H208">
            <v>1</v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2</v>
          </cell>
          <cell r="H222">
            <v>70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G226" t="str">
            <v>D</v>
          </cell>
          <cell r="H226">
            <v>1</v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>
            <v>3</v>
          </cell>
          <cell r="H232">
            <v>50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1</v>
          </cell>
          <cell r="H234">
            <v>100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G235">
            <v>3</v>
          </cell>
          <cell r="H235">
            <v>50</v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>
            <v>3</v>
          </cell>
          <cell r="H239">
            <v>50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G249">
            <v>3</v>
          </cell>
          <cell r="H249">
            <v>50</v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G250">
            <v>3</v>
          </cell>
          <cell r="H250">
            <v>50</v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G253">
            <v>3</v>
          </cell>
          <cell r="H253">
            <v>50</v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G257">
            <v>2</v>
          </cell>
          <cell r="H257">
            <v>70</v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G258">
            <v>1</v>
          </cell>
          <cell r="H258">
            <v>100</v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G263">
            <v>1</v>
          </cell>
          <cell r="H263">
            <v>100</v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G278" t="str">
            <v>D</v>
          </cell>
          <cell r="H278">
            <v>1</v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>
            <v>1</v>
          </cell>
          <cell r="H279">
            <v>100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1</v>
          </cell>
          <cell r="H283">
            <v>100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 t="str">
            <v>D</v>
          </cell>
          <cell r="H297">
            <v>1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1</v>
          </cell>
          <cell r="H301">
            <v>100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1</v>
          </cell>
          <cell r="H302">
            <v>100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G304">
            <v>3</v>
          </cell>
          <cell r="H304">
            <v>50</v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G314">
            <v>3</v>
          </cell>
          <cell r="H314">
            <v>50</v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G315" t="str">
            <v>D</v>
          </cell>
          <cell r="H315">
            <v>1</v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1</v>
          </cell>
          <cell r="H318">
            <v>100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1</v>
          </cell>
          <cell r="H319">
            <v>100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G320" t="str">
            <v>D</v>
          </cell>
          <cell r="H320">
            <v>1</v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G327">
            <v>2</v>
          </cell>
          <cell r="H327">
            <v>70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>
            <v>3</v>
          </cell>
          <cell r="H331">
            <v>50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G354">
            <v>3</v>
          </cell>
          <cell r="H354">
            <v>50</v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G355">
            <v>3</v>
          </cell>
          <cell r="H355">
            <v>50</v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G359" t="str">
            <v>D</v>
          </cell>
          <cell r="H359">
            <v>1</v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G361">
            <v>2</v>
          </cell>
          <cell r="H361">
            <v>70</v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1</v>
          </cell>
          <cell r="H377">
            <v>100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G380" t="str">
            <v>D</v>
          </cell>
          <cell r="H380">
            <v>1</v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G381">
            <v>3</v>
          </cell>
          <cell r="H381">
            <v>50</v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2</v>
          </cell>
          <cell r="H383">
            <v>70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 t="str">
            <v>D</v>
          </cell>
          <cell r="H384">
            <v>1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5</v>
          </cell>
          <cell r="H385">
            <v>36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G386" t="str">
            <v>D</v>
          </cell>
          <cell r="H386">
            <v>1</v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G390">
            <v>3</v>
          </cell>
          <cell r="H390">
            <v>50</v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1</v>
          </cell>
          <cell r="H420">
            <v>100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G428">
            <v>2</v>
          </cell>
          <cell r="H428">
            <v>70</v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G444" t="str">
            <v>D</v>
          </cell>
          <cell r="H444">
            <v>1</v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 t="str">
            <v>D</v>
          </cell>
          <cell r="H460">
            <v>1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2</v>
          </cell>
          <cell r="H482">
            <v>70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2</v>
          </cell>
          <cell r="H483">
            <v>70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4</v>
          </cell>
          <cell r="H488">
            <v>42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1</v>
          </cell>
          <cell r="H497">
            <v>100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3</v>
          </cell>
          <cell r="H498">
            <v>50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1</v>
          </cell>
          <cell r="H576">
            <v>100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2</v>
          </cell>
          <cell r="H583">
            <v>70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3</v>
          </cell>
          <cell r="H584">
            <v>50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2</v>
          </cell>
          <cell r="H587">
            <v>70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>
            <v>3</v>
          </cell>
          <cell r="H588">
            <v>50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>
            <v>1</v>
          </cell>
          <cell r="H590">
            <v>100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G591">
            <v>3</v>
          </cell>
          <cell r="H591">
            <v>50</v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2</v>
          </cell>
          <cell r="H592">
            <v>70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G597" t="str">
            <v>D</v>
          </cell>
          <cell r="H597">
            <v>1</v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G602">
            <v>2</v>
          </cell>
          <cell r="H602">
            <v>70</v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2</v>
          </cell>
          <cell r="H603">
            <v>70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>
            <v>3</v>
          </cell>
          <cell r="H609">
            <v>50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>
            <v>3</v>
          </cell>
          <cell r="H28">
            <v>50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G31" t="str">
            <v>D</v>
          </cell>
          <cell r="H31">
            <v>1</v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2</v>
          </cell>
          <cell r="H59">
            <v>70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2</v>
          </cell>
          <cell r="H61">
            <v>70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3</v>
          </cell>
          <cell r="H63">
            <v>50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2</v>
          </cell>
          <cell r="H64">
            <v>70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>
            <v>3</v>
          </cell>
          <cell r="H66">
            <v>50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 t="str">
            <v>D</v>
          </cell>
          <cell r="H67">
            <v>1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G71" t="str">
            <v>D</v>
          </cell>
          <cell r="H71">
            <v>1</v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3</v>
          </cell>
          <cell r="H75">
            <v>50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G77">
            <v>1</v>
          </cell>
          <cell r="H77">
            <v>100</v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1</v>
          </cell>
          <cell r="H78">
            <v>100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G79">
            <v>3</v>
          </cell>
          <cell r="H79">
            <v>50</v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G83">
            <v>1</v>
          </cell>
          <cell r="H83">
            <v>100</v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G84">
            <v>1</v>
          </cell>
          <cell r="H84">
            <v>100</v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2</v>
          </cell>
          <cell r="H97">
            <v>70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G102" t="str">
            <v>D</v>
          </cell>
          <cell r="H102">
            <v>1</v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2</v>
          </cell>
          <cell r="H124">
            <v>70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G130" t="str">
            <v>D</v>
          </cell>
          <cell r="H130">
            <v>1</v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2</v>
          </cell>
          <cell r="H136">
            <v>70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2</v>
          </cell>
          <cell r="H138">
            <v>70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G145">
            <v>1</v>
          </cell>
          <cell r="H145">
            <v>100</v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 t="str">
            <v>D</v>
          </cell>
          <cell r="H153">
            <v>1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G168">
            <v>3</v>
          </cell>
          <cell r="H168">
            <v>50</v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2</v>
          </cell>
          <cell r="H171">
            <v>70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 t="str">
            <v>D</v>
          </cell>
          <cell r="H182">
            <v>1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>
            <v>3</v>
          </cell>
          <cell r="H193">
            <v>50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1</v>
          </cell>
          <cell r="H194">
            <v>100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G198" t="str">
            <v>D</v>
          </cell>
          <cell r="H198">
            <v>1</v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G200">
            <v>3</v>
          </cell>
          <cell r="H200">
            <v>50</v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1</v>
          </cell>
          <cell r="H202">
            <v>100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1</v>
          </cell>
          <cell r="H203">
            <v>100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G219" t="str">
            <v>D</v>
          </cell>
          <cell r="H219">
            <v>1</v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 t="str">
            <v>D</v>
          </cell>
          <cell r="H222">
            <v>1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G226" t="str">
            <v>D</v>
          </cell>
          <cell r="H226">
            <v>1</v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 t="str">
            <v>D</v>
          </cell>
          <cell r="H232">
            <v>1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2</v>
          </cell>
          <cell r="H234">
            <v>70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 t="str">
            <v>D</v>
          </cell>
          <cell r="H279">
            <v>1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3</v>
          </cell>
          <cell r="H283">
            <v>50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3</v>
          </cell>
          <cell r="H297">
            <v>50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3</v>
          </cell>
          <cell r="H301">
            <v>50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4</v>
          </cell>
          <cell r="H302">
            <v>42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G304">
            <v>2</v>
          </cell>
          <cell r="H304">
            <v>70</v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G310">
            <v>2</v>
          </cell>
          <cell r="H310">
            <v>70</v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3</v>
          </cell>
          <cell r="H318">
            <v>50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1</v>
          </cell>
          <cell r="H319">
            <v>100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G325" t="str">
            <v>D</v>
          </cell>
          <cell r="H325">
            <v>1</v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 t="str">
            <v>D</v>
          </cell>
          <cell r="H331">
            <v>1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 t="str">
            <v>D</v>
          </cell>
          <cell r="H333">
            <v>1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3</v>
          </cell>
          <cell r="H383">
            <v>50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 t="str">
            <v>D</v>
          </cell>
          <cell r="H384">
            <v>1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3</v>
          </cell>
          <cell r="H385">
            <v>50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1</v>
          </cell>
          <cell r="H388">
            <v>100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1</v>
          </cell>
          <cell r="H417">
            <v>100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1</v>
          </cell>
          <cell r="H420">
            <v>100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G428" t="str">
            <v>D</v>
          </cell>
          <cell r="H428">
            <v>1</v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3</v>
          </cell>
          <cell r="H452">
            <v>50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G453">
            <v>3</v>
          </cell>
          <cell r="H453">
            <v>50</v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G455" t="str">
            <v>D</v>
          </cell>
          <cell r="H455">
            <v>1</v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G458">
            <v>3</v>
          </cell>
          <cell r="H458">
            <v>50</v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>
            <v>3</v>
          </cell>
          <cell r="H460">
            <v>50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G463">
            <v>3</v>
          </cell>
          <cell r="H463">
            <v>50</v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G479">
            <v>2</v>
          </cell>
          <cell r="H479">
            <v>70</v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 t="str">
            <v>D</v>
          </cell>
          <cell r="H482">
            <v>1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G486">
            <v>3</v>
          </cell>
          <cell r="H486">
            <v>50</v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 t="str">
            <v>D</v>
          </cell>
          <cell r="H488">
            <v>1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G489" t="str">
            <v>D</v>
          </cell>
          <cell r="H489">
            <v>1</v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G490">
            <v>1</v>
          </cell>
          <cell r="H490">
            <v>100</v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3</v>
          </cell>
          <cell r="H497">
            <v>50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2</v>
          </cell>
          <cell r="H498">
            <v>70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2</v>
          </cell>
          <cell r="H501">
            <v>70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G531" t="str">
            <v>D</v>
          </cell>
          <cell r="H531">
            <v>1</v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2</v>
          </cell>
          <cell r="H576">
            <v>70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G581">
            <v>3</v>
          </cell>
          <cell r="H581">
            <v>50</v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1</v>
          </cell>
          <cell r="H583">
            <v>100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2</v>
          </cell>
          <cell r="H584">
            <v>70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1</v>
          </cell>
          <cell r="H587">
            <v>100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 t="str">
            <v>D</v>
          </cell>
          <cell r="H588">
            <v>1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>
            <v>2</v>
          </cell>
          <cell r="H590">
            <v>70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1</v>
          </cell>
          <cell r="H592">
            <v>100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G597">
            <v>3</v>
          </cell>
          <cell r="H597">
            <v>50</v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G598">
            <v>3</v>
          </cell>
          <cell r="H598">
            <v>50</v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G602">
            <v>3</v>
          </cell>
          <cell r="H602">
            <v>50</v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2</v>
          </cell>
          <cell r="H603">
            <v>70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G605" t="str">
            <v>D</v>
          </cell>
          <cell r="H605">
            <v>1</v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>
            <v>2</v>
          </cell>
          <cell r="H609">
            <v>70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2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 t="str">
            <v>D</v>
          </cell>
          <cell r="H28">
            <v>1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G31" t="str">
            <v>D</v>
          </cell>
          <cell r="H31">
            <v>1</v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G36">
            <v>3</v>
          </cell>
          <cell r="H36">
            <v>50</v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G42">
            <v>2</v>
          </cell>
          <cell r="H42">
            <v>70</v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G43">
            <v>3</v>
          </cell>
          <cell r="H43">
            <v>50</v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G44" t="str">
            <v>D</v>
          </cell>
          <cell r="H44">
            <v>1</v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G54" t="str">
            <v>D</v>
          </cell>
          <cell r="H54">
            <v>1</v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1</v>
          </cell>
          <cell r="H59">
            <v>100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3</v>
          </cell>
          <cell r="H63">
            <v>50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2</v>
          </cell>
          <cell r="H64">
            <v>70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>
            <v>3</v>
          </cell>
          <cell r="H66">
            <v>50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>
            <v>3</v>
          </cell>
          <cell r="H67">
            <v>50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G83">
            <v>3</v>
          </cell>
          <cell r="H83">
            <v>50</v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G89">
            <v>3</v>
          </cell>
          <cell r="H89">
            <v>50</v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1</v>
          </cell>
          <cell r="H97">
            <v>100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1</v>
          </cell>
          <cell r="H124">
            <v>100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1</v>
          </cell>
          <cell r="H136">
            <v>100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G145" t="str">
            <v>D</v>
          </cell>
          <cell r="H145">
            <v>1</v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G152">
            <v>2</v>
          </cell>
          <cell r="H152">
            <v>70</v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>
            <v>3</v>
          </cell>
          <cell r="H153">
            <v>50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2</v>
          </cell>
          <cell r="H171">
            <v>70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G179">
            <v>3</v>
          </cell>
          <cell r="H179">
            <v>50</v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G189">
            <v>2</v>
          </cell>
          <cell r="H189">
            <v>70</v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 t="str">
            <v>D</v>
          </cell>
          <cell r="H191">
            <v>1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1</v>
          </cell>
          <cell r="H194">
            <v>100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3</v>
          </cell>
          <cell r="H202">
            <v>50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1</v>
          </cell>
          <cell r="H203">
            <v>100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G219">
            <v>2</v>
          </cell>
          <cell r="H219">
            <v>70</v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3</v>
          </cell>
          <cell r="H222">
            <v>50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G228">
            <v>2</v>
          </cell>
          <cell r="H228">
            <v>70</v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3</v>
          </cell>
          <cell r="H231">
            <v>50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>
            <v>2</v>
          </cell>
          <cell r="H232">
            <v>70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1</v>
          </cell>
          <cell r="H234">
            <v>100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G235">
            <v>3</v>
          </cell>
          <cell r="H235">
            <v>50</v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 t="str">
            <v>D</v>
          </cell>
          <cell r="H239">
            <v>1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G240">
            <v>3</v>
          </cell>
          <cell r="H240">
            <v>50</v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2</v>
          </cell>
          <cell r="H283">
            <v>70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G285">
            <v>2</v>
          </cell>
          <cell r="H285">
            <v>70</v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3</v>
          </cell>
          <cell r="H297">
            <v>50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G298">
            <v>4</v>
          </cell>
          <cell r="H298">
            <v>42</v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3</v>
          </cell>
          <cell r="H301">
            <v>50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3</v>
          </cell>
          <cell r="H302">
            <v>50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 t="str">
            <v>D</v>
          </cell>
          <cell r="H318">
            <v>1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3</v>
          </cell>
          <cell r="H319">
            <v>50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G325" t="str">
            <v>D</v>
          </cell>
          <cell r="H325">
            <v>1</v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 t="str">
            <v>D</v>
          </cell>
          <cell r="H331">
            <v>1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 t="str">
            <v>D</v>
          </cell>
          <cell r="H333">
            <v>1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G373">
            <v>1</v>
          </cell>
          <cell r="H373">
            <v>100</v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G381" t="str">
            <v>D</v>
          </cell>
          <cell r="H381">
            <v>1</v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1</v>
          </cell>
          <cell r="H383">
            <v>100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>
            <v>3</v>
          </cell>
          <cell r="H384">
            <v>50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1</v>
          </cell>
          <cell r="H387">
            <v>100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 t="str">
            <v>D</v>
          </cell>
          <cell r="H388">
            <v>1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G390" t="str">
            <v>D</v>
          </cell>
          <cell r="H390">
            <v>1</v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G391" t="str">
            <v>D</v>
          </cell>
          <cell r="H391">
            <v>1</v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G396">
            <v>2</v>
          </cell>
          <cell r="H396">
            <v>70</v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G409" t="str">
            <v>D</v>
          </cell>
          <cell r="H409">
            <v>1</v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G411">
            <v>1</v>
          </cell>
          <cell r="H411">
            <v>100</v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1</v>
          </cell>
          <cell r="H417">
            <v>100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2</v>
          </cell>
          <cell r="H420">
            <v>70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G421">
            <v>3</v>
          </cell>
          <cell r="H421">
            <v>50</v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G427" t="str">
            <v>D</v>
          </cell>
          <cell r="H427">
            <v>1</v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G428" t="str">
            <v>D</v>
          </cell>
          <cell r="H428">
            <v>1</v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G430">
            <v>2</v>
          </cell>
          <cell r="H430">
            <v>70</v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G437">
            <v>2</v>
          </cell>
          <cell r="H437">
            <v>70</v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G443">
            <v>4</v>
          </cell>
          <cell r="H443">
            <v>42</v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G444">
            <v>2</v>
          </cell>
          <cell r="H444">
            <v>70</v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G447" t="str">
            <v>D</v>
          </cell>
          <cell r="H447">
            <v>1</v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G455">
            <v>2</v>
          </cell>
          <cell r="H455">
            <v>70</v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G458">
            <v>2</v>
          </cell>
          <cell r="H458">
            <v>70</v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G463">
            <v>2</v>
          </cell>
          <cell r="H463">
            <v>70</v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G472" t="str">
            <v>D</v>
          </cell>
          <cell r="H472">
            <v>1</v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G479" t="str">
            <v>D</v>
          </cell>
          <cell r="H479">
            <v>1</v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2</v>
          </cell>
          <cell r="H482">
            <v>70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1</v>
          </cell>
          <cell r="H483">
            <v>100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3</v>
          </cell>
          <cell r="H488">
            <v>50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G489" t="str">
            <v>D</v>
          </cell>
          <cell r="H489">
            <v>1</v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G490">
            <v>1</v>
          </cell>
          <cell r="H490">
            <v>100</v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G491">
            <v>3</v>
          </cell>
          <cell r="H491">
            <v>50</v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2</v>
          </cell>
          <cell r="H497">
            <v>70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3</v>
          </cell>
          <cell r="H498">
            <v>50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G504" t="str">
            <v>D</v>
          </cell>
          <cell r="H504">
            <v>1</v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G523">
            <v>2</v>
          </cell>
          <cell r="H523">
            <v>70</v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G531" t="str">
            <v>D</v>
          </cell>
          <cell r="H531">
            <v>1</v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G547" t="str">
            <v>D</v>
          </cell>
          <cell r="H547">
            <v>1</v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G574">
            <v>2</v>
          </cell>
          <cell r="H574">
            <v>70</v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1</v>
          </cell>
          <cell r="H576">
            <v>100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G581">
            <v>3</v>
          </cell>
          <cell r="H581">
            <v>50</v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3</v>
          </cell>
          <cell r="H583">
            <v>50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1</v>
          </cell>
          <cell r="H584">
            <v>100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1</v>
          </cell>
          <cell r="H587">
            <v>100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>
            <v>2</v>
          </cell>
          <cell r="H588">
            <v>70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 t="str">
            <v>D</v>
          </cell>
          <cell r="H590">
            <v>1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2</v>
          </cell>
          <cell r="H592">
            <v>70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G593" t="str">
            <v>D</v>
          </cell>
          <cell r="H593">
            <v>1</v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G594">
            <v>3</v>
          </cell>
          <cell r="H594">
            <v>50</v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G597" t="str">
            <v>D</v>
          </cell>
          <cell r="H597">
            <v>1</v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G598" t="str">
            <v>D</v>
          </cell>
          <cell r="H598">
            <v>1</v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2</v>
          </cell>
          <cell r="H603">
            <v>70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>
            <v>2</v>
          </cell>
          <cell r="H609">
            <v>70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3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G27">
            <v>2</v>
          </cell>
          <cell r="H27">
            <v>70</v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>
            <v>3</v>
          </cell>
          <cell r="H28">
            <v>50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G31" t="str">
            <v>D</v>
          </cell>
          <cell r="H31">
            <v>1</v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3</v>
          </cell>
          <cell r="H34">
            <v>50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G51">
            <v>2</v>
          </cell>
          <cell r="H51">
            <v>70</v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G54" t="str">
            <v>D</v>
          </cell>
          <cell r="H54">
            <v>1</v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G55">
            <v>4</v>
          </cell>
          <cell r="H55">
            <v>42</v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1</v>
          </cell>
          <cell r="H59">
            <v>100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2</v>
          </cell>
          <cell r="H63">
            <v>70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1</v>
          </cell>
          <cell r="H64">
            <v>100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 t="str">
            <v>D</v>
          </cell>
          <cell r="H66">
            <v>1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 t="str">
            <v>D</v>
          </cell>
          <cell r="H67">
            <v>1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2</v>
          </cell>
          <cell r="H70">
            <v>70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G74" t="str">
            <v>D</v>
          </cell>
          <cell r="H74">
            <v>1</v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1</v>
          </cell>
          <cell r="H75">
            <v>100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G77" t="str">
            <v>D</v>
          </cell>
          <cell r="H77">
            <v>1</v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2</v>
          </cell>
          <cell r="H78">
            <v>70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G79">
            <v>3</v>
          </cell>
          <cell r="H79">
            <v>50</v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G82" t="str">
            <v>D</v>
          </cell>
          <cell r="H82">
            <v>1</v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G85">
            <v>3</v>
          </cell>
          <cell r="H85">
            <v>50</v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G89">
            <v>1</v>
          </cell>
          <cell r="H89">
            <v>100</v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G90">
            <v>4</v>
          </cell>
          <cell r="H90">
            <v>42</v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G92">
            <v>2</v>
          </cell>
          <cell r="H92">
            <v>70</v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G95" t="str">
            <v>D</v>
          </cell>
          <cell r="H95">
            <v>1</v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1</v>
          </cell>
          <cell r="H97">
            <v>100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G120">
            <v>2</v>
          </cell>
          <cell r="H120">
            <v>70</v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2</v>
          </cell>
          <cell r="H124">
            <v>70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G132">
            <v>3</v>
          </cell>
          <cell r="H132">
            <v>50</v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G134">
            <v>2</v>
          </cell>
          <cell r="H134">
            <v>70</v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3</v>
          </cell>
          <cell r="H136">
            <v>50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1</v>
          </cell>
          <cell r="H138">
            <v>100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G139">
            <v>2</v>
          </cell>
          <cell r="H139">
            <v>70</v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G152">
            <v>1</v>
          </cell>
          <cell r="H152">
            <v>100</v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>
            <v>2</v>
          </cell>
          <cell r="H153">
            <v>70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G168">
            <v>3</v>
          </cell>
          <cell r="H168">
            <v>50</v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G179">
            <v>3</v>
          </cell>
          <cell r="H179">
            <v>50</v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>
            <v>1</v>
          </cell>
          <cell r="H182">
            <v>100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G185">
            <v>3</v>
          </cell>
          <cell r="H185">
            <v>50</v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 t="str">
            <v>D</v>
          </cell>
          <cell r="H191">
            <v>1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2</v>
          </cell>
          <cell r="H194">
            <v>70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G200">
            <v>2</v>
          </cell>
          <cell r="H200">
            <v>70</v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2</v>
          </cell>
          <cell r="H202">
            <v>70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2</v>
          </cell>
          <cell r="H203">
            <v>70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1</v>
          </cell>
          <cell r="H222">
            <v>100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G228">
            <v>1</v>
          </cell>
          <cell r="H228">
            <v>100</v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2</v>
          </cell>
          <cell r="H234">
            <v>70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>
            <v>2</v>
          </cell>
          <cell r="H239">
            <v>70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G240">
            <v>2</v>
          </cell>
          <cell r="H240">
            <v>70</v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G253">
            <v>3</v>
          </cell>
          <cell r="H253">
            <v>50</v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G257">
            <v>3</v>
          </cell>
          <cell r="H257">
            <v>50</v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G258">
            <v>3</v>
          </cell>
          <cell r="H258">
            <v>50</v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G264" t="str">
            <v>D</v>
          </cell>
          <cell r="H264">
            <v>1</v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G278" t="str">
            <v>D</v>
          </cell>
          <cell r="H278">
            <v>1</v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>
            <v>2</v>
          </cell>
          <cell r="H279">
            <v>70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G285">
            <v>2</v>
          </cell>
          <cell r="H285">
            <v>70</v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1</v>
          </cell>
          <cell r="H297">
            <v>100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2</v>
          </cell>
          <cell r="H301">
            <v>70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1</v>
          </cell>
          <cell r="H302">
            <v>100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G309">
            <v>3</v>
          </cell>
          <cell r="H309">
            <v>50</v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G310">
            <v>1</v>
          </cell>
          <cell r="H310">
            <v>100</v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3</v>
          </cell>
          <cell r="H318">
            <v>50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1</v>
          </cell>
          <cell r="H319">
            <v>100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G320" t="str">
            <v>D</v>
          </cell>
          <cell r="H320">
            <v>1</v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G324">
            <v>3</v>
          </cell>
          <cell r="H324">
            <v>50</v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G325">
            <v>4</v>
          </cell>
          <cell r="H325">
            <v>42</v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G327">
            <v>2</v>
          </cell>
          <cell r="H327">
            <v>70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 t="str">
            <v>D</v>
          </cell>
          <cell r="H329">
            <v>1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 t="str">
            <v>D</v>
          </cell>
          <cell r="H331">
            <v>1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G332" t="str">
            <v>D</v>
          </cell>
          <cell r="H332">
            <v>1</v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 t="str">
            <v>D</v>
          </cell>
          <cell r="H333">
            <v>1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G344" t="str">
            <v>D</v>
          </cell>
          <cell r="H344">
            <v>1</v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G373">
            <v>1</v>
          </cell>
          <cell r="H373">
            <v>100</v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3</v>
          </cell>
          <cell r="H374">
            <v>50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3</v>
          </cell>
          <cell r="H383">
            <v>50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3</v>
          </cell>
          <cell r="H385">
            <v>50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5</v>
          </cell>
          <cell r="H388">
            <v>36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G396">
            <v>1</v>
          </cell>
          <cell r="H396">
            <v>100</v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G409">
            <v>3</v>
          </cell>
          <cell r="H409">
            <v>50</v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G411">
            <v>2</v>
          </cell>
          <cell r="H411">
            <v>70</v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1</v>
          </cell>
          <cell r="H417">
            <v>100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G419" t="str">
            <v>D</v>
          </cell>
          <cell r="H419">
            <v>1</v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1</v>
          </cell>
          <cell r="H420">
            <v>100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G421">
            <v>2</v>
          </cell>
          <cell r="H421">
            <v>70</v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G427">
            <v>2</v>
          </cell>
          <cell r="H427">
            <v>70</v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G430">
            <v>3</v>
          </cell>
          <cell r="H430">
            <v>50</v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G437">
            <v>1</v>
          </cell>
          <cell r="H437">
            <v>100</v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2</v>
          </cell>
          <cell r="H452">
            <v>70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G470">
            <v>1</v>
          </cell>
          <cell r="H470">
            <v>100</v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G471" t="str">
            <v>D</v>
          </cell>
          <cell r="H471">
            <v>1</v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G472">
            <v>2</v>
          </cell>
          <cell r="H472">
            <v>70</v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G475">
            <v>3</v>
          </cell>
          <cell r="H475">
            <v>50</v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G476" t="str">
            <v>D</v>
          </cell>
          <cell r="H476">
            <v>1</v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G477" t="str">
            <v>D</v>
          </cell>
          <cell r="H477">
            <v>1</v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G478">
            <v>3</v>
          </cell>
          <cell r="H478">
            <v>50</v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1</v>
          </cell>
          <cell r="H482">
            <v>100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1</v>
          </cell>
          <cell r="H483">
            <v>100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3</v>
          </cell>
          <cell r="H488">
            <v>50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G490">
            <v>1</v>
          </cell>
          <cell r="H490">
            <v>100</v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1</v>
          </cell>
          <cell r="H497">
            <v>100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4</v>
          </cell>
          <cell r="H498">
            <v>42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G533">
            <v>1</v>
          </cell>
          <cell r="H533">
            <v>100</v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G537" t="str">
            <v>D</v>
          </cell>
          <cell r="H537">
            <v>1</v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G540">
            <v>3</v>
          </cell>
          <cell r="H540">
            <v>50</v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G543" t="str">
            <v>D</v>
          </cell>
          <cell r="H543">
            <v>1</v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G547">
            <v>3</v>
          </cell>
          <cell r="H547">
            <v>50</v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G581">
            <v>3</v>
          </cell>
          <cell r="H581">
            <v>50</v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2</v>
          </cell>
          <cell r="H583">
            <v>70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>
            <v>3</v>
          </cell>
          <cell r="H588">
            <v>50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1</v>
          </cell>
          <cell r="H592">
            <v>100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G596" t="str">
            <v>D</v>
          </cell>
          <cell r="H596">
            <v>1</v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G597" t="str">
            <v>D</v>
          </cell>
          <cell r="H597">
            <v>1</v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G598">
            <v>2</v>
          </cell>
          <cell r="H598">
            <v>70</v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G602" t="str">
            <v>D</v>
          </cell>
          <cell r="H602">
            <v>1</v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2</v>
          </cell>
          <cell r="H603">
            <v>70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G608" t="str">
            <v>D</v>
          </cell>
          <cell r="H608">
            <v>1</v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  <row r="612">
          <cell r="H612" t="str">
            <v/>
          </cell>
        </row>
      </sheetData>
      <sheetData sheetId="4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G8" t="str">
            <v>D</v>
          </cell>
          <cell r="H8">
            <v>1</v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G15">
            <v>3</v>
          </cell>
          <cell r="H15">
            <v>50</v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 t="str">
            <v>D</v>
          </cell>
          <cell r="H28">
            <v>1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G36" t="str">
            <v>D</v>
          </cell>
          <cell r="H36">
            <v>1</v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G51">
            <v>2</v>
          </cell>
          <cell r="H51">
            <v>70</v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G55">
            <v>2</v>
          </cell>
          <cell r="H55">
            <v>70</v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1</v>
          </cell>
          <cell r="H59">
            <v>100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2</v>
          </cell>
          <cell r="H63">
            <v>70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3</v>
          </cell>
          <cell r="H64">
            <v>50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 t="str">
            <v>D</v>
          </cell>
          <cell r="H66">
            <v>1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>
            <v>3</v>
          </cell>
          <cell r="H67">
            <v>50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G72" t="str">
            <v>D</v>
          </cell>
          <cell r="H72">
            <v>1</v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3</v>
          </cell>
          <cell r="H75">
            <v>50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2</v>
          </cell>
          <cell r="H78">
            <v>70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G89">
            <v>2</v>
          </cell>
          <cell r="H89">
            <v>70</v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G90" t="str">
            <v>D</v>
          </cell>
          <cell r="H90">
            <v>1</v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G92">
            <v>3</v>
          </cell>
          <cell r="H92">
            <v>50</v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1</v>
          </cell>
          <cell r="H97">
            <v>100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G102" t="str">
            <v>D</v>
          </cell>
          <cell r="H102">
            <v>1</v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G121" t="str">
            <v>D</v>
          </cell>
          <cell r="H121">
            <v>1</v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1</v>
          </cell>
          <cell r="H124">
            <v>100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G132">
            <v>2</v>
          </cell>
          <cell r="H132">
            <v>70</v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2</v>
          </cell>
          <cell r="H136">
            <v>70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2</v>
          </cell>
          <cell r="H138">
            <v>70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G139">
            <v>3</v>
          </cell>
          <cell r="H139">
            <v>50</v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G167">
            <v>3</v>
          </cell>
          <cell r="H167">
            <v>50</v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G168">
            <v>3</v>
          </cell>
          <cell r="H168">
            <v>50</v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3</v>
          </cell>
          <cell r="H171">
            <v>50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G173" t="str">
            <v>D</v>
          </cell>
          <cell r="H173">
            <v>1</v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G174" t="str">
            <v>D</v>
          </cell>
          <cell r="H174">
            <v>1</v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G179">
            <v>2</v>
          </cell>
          <cell r="H179">
            <v>70</v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>
            <v>1</v>
          </cell>
          <cell r="H182">
            <v>100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G185">
            <v>2</v>
          </cell>
          <cell r="H185">
            <v>70</v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G186" t="str">
            <v>D</v>
          </cell>
          <cell r="H186">
            <v>1</v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>
            <v>1</v>
          </cell>
          <cell r="H191">
            <v>100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G192" t="str">
            <v>D</v>
          </cell>
          <cell r="H192">
            <v>1</v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 t="str">
            <v>D</v>
          </cell>
          <cell r="H193">
            <v>1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1</v>
          </cell>
          <cell r="H194">
            <v>100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1</v>
          </cell>
          <cell r="H203">
            <v>100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G204">
            <v>2</v>
          </cell>
          <cell r="H204">
            <v>70</v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G207">
            <v>3</v>
          </cell>
          <cell r="H207">
            <v>50</v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2</v>
          </cell>
          <cell r="H222">
            <v>70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>
            <v>1</v>
          </cell>
          <cell r="H232">
            <v>100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2</v>
          </cell>
          <cell r="H234">
            <v>70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G235">
            <v>1</v>
          </cell>
          <cell r="H235">
            <v>100</v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>
            <v>3</v>
          </cell>
          <cell r="H239">
            <v>50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G240" t="str">
            <v>D</v>
          </cell>
          <cell r="H240">
            <v>1</v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G249">
            <v>3</v>
          </cell>
          <cell r="H249">
            <v>50</v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G253" t="str">
            <v>D</v>
          </cell>
          <cell r="H253">
            <v>1</v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G255">
            <v>3</v>
          </cell>
          <cell r="H255">
            <v>50</v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G257">
            <v>3</v>
          </cell>
          <cell r="H257">
            <v>50</v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G264" t="str">
            <v>D</v>
          </cell>
          <cell r="H264">
            <v>1</v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G278" t="str">
            <v>D</v>
          </cell>
          <cell r="H278">
            <v>1</v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4</v>
          </cell>
          <cell r="H283">
            <v>42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G285" t="str">
            <v>D</v>
          </cell>
          <cell r="H285">
            <v>1</v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2</v>
          </cell>
          <cell r="H297">
            <v>70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G298">
            <v>3</v>
          </cell>
          <cell r="H298">
            <v>50</v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2</v>
          </cell>
          <cell r="H301">
            <v>70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1</v>
          </cell>
          <cell r="H302">
            <v>100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G304" t="str">
            <v>D</v>
          </cell>
          <cell r="H304">
            <v>1</v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1</v>
          </cell>
          <cell r="H318">
            <v>100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2</v>
          </cell>
          <cell r="H319">
            <v>70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G320" t="str">
            <v>D</v>
          </cell>
          <cell r="H320">
            <v>1</v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>
            <v>3</v>
          </cell>
          <cell r="H331">
            <v>50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>
            <v>1</v>
          </cell>
          <cell r="H333">
            <v>100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G354">
            <v>3</v>
          </cell>
          <cell r="H354">
            <v>50</v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G355">
            <v>2</v>
          </cell>
          <cell r="H355">
            <v>70</v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G359" t="str">
            <v>D</v>
          </cell>
          <cell r="H359">
            <v>1</v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G373">
            <v>1</v>
          </cell>
          <cell r="H373">
            <v>100</v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1</v>
          </cell>
          <cell r="H383">
            <v>100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 t="str">
            <v>D</v>
          </cell>
          <cell r="H384">
            <v>1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3</v>
          </cell>
          <cell r="H385">
            <v>50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3</v>
          </cell>
          <cell r="H387">
            <v>50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2</v>
          </cell>
          <cell r="H388">
            <v>70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G390">
            <v>3</v>
          </cell>
          <cell r="H390">
            <v>50</v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G396">
            <v>1</v>
          </cell>
          <cell r="H396">
            <v>100</v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G411">
            <v>1</v>
          </cell>
          <cell r="H411">
            <v>100</v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G415" t="str">
            <v>D</v>
          </cell>
          <cell r="H415">
            <v>1</v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1</v>
          </cell>
          <cell r="H417">
            <v>100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2</v>
          </cell>
          <cell r="H420">
            <v>70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G421" t="str">
            <v>D</v>
          </cell>
          <cell r="H421">
            <v>1</v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G430">
            <v>2</v>
          </cell>
          <cell r="H430">
            <v>70</v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G437">
            <v>2</v>
          </cell>
          <cell r="H437">
            <v>70</v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3</v>
          </cell>
          <cell r="H450">
            <v>50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1</v>
          </cell>
          <cell r="H452">
            <v>100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G453">
            <v>1</v>
          </cell>
          <cell r="H453">
            <v>100</v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G470">
            <v>1</v>
          </cell>
          <cell r="H470">
            <v>100</v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G472" t="str">
            <v>D</v>
          </cell>
          <cell r="H472">
            <v>1</v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1</v>
          </cell>
          <cell r="H482">
            <v>100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3</v>
          </cell>
          <cell r="H483">
            <v>50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3</v>
          </cell>
          <cell r="H485">
            <v>50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2</v>
          </cell>
          <cell r="H488">
            <v>70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G490">
            <v>1</v>
          </cell>
          <cell r="H490">
            <v>100</v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G491">
            <v>1</v>
          </cell>
          <cell r="H491">
            <v>100</v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2</v>
          </cell>
          <cell r="H497">
            <v>70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2</v>
          </cell>
          <cell r="H498">
            <v>70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G531" t="str">
            <v>D</v>
          </cell>
          <cell r="H531">
            <v>1</v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G537" t="str">
            <v>D</v>
          </cell>
          <cell r="H537">
            <v>1</v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G563" t="str">
            <v>D</v>
          </cell>
          <cell r="H563">
            <v>1</v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G564">
            <v>3</v>
          </cell>
          <cell r="H564">
            <v>50</v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G569">
            <v>3</v>
          </cell>
          <cell r="H569">
            <v>50</v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G574" t="str">
            <v>D</v>
          </cell>
          <cell r="H574">
            <v>1</v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G575">
            <v>4</v>
          </cell>
          <cell r="H575">
            <v>42</v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2</v>
          </cell>
          <cell r="H576">
            <v>70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1</v>
          </cell>
          <cell r="H584">
            <v>100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>
            <v>2</v>
          </cell>
          <cell r="H590">
            <v>70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3</v>
          </cell>
          <cell r="H592">
            <v>50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G596">
            <v>2</v>
          </cell>
          <cell r="H596">
            <v>70</v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G598">
            <v>3</v>
          </cell>
          <cell r="H598">
            <v>50</v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G602" t="str">
            <v>D</v>
          </cell>
          <cell r="H602">
            <v>1</v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G605">
            <v>2</v>
          </cell>
          <cell r="H605">
            <v>70</v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G606">
            <v>1</v>
          </cell>
          <cell r="H606">
            <v>100</v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>
            <v>3</v>
          </cell>
          <cell r="H609">
            <v>50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5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1</v>
          </cell>
          <cell r="H18">
            <v>100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>
            <v>3</v>
          </cell>
          <cell r="H28">
            <v>50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G58" t="str">
            <v>D</v>
          </cell>
          <cell r="H58">
            <v>1</v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2</v>
          </cell>
          <cell r="H63">
            <v>70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2</v>
          </cell>
          <cell r="H64">
            <v>70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 t="str">
            <v>D</v>
          </cell>
          <cell r="H67">
            <v>1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1</v>
          </cell>
          <cell r="H70">
            <v>100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G72" t="str">
            <v>D</v>
          </cell>
          <cell r="H72">
            <v>1</v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 t="str">
            <v>D</v>
          </cell>
          <cell r="H96">
            <v>1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1</v>
          </cell>
          <cell r="H97">
            <v>100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G102" t="str">
            <v>D</v>
          </cell>
          <cell r="H102">
            <v>1</v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 t="str">
            <v>D</v>
          </cell>
          <cell r="H124">
            <v>1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G132">
            <v>2</v>
          </cell>
          <cell r="H132">
            <v>70</v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2</v>
          </cell>
          <cell r="H136">
            <v>70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1</v>
          </cell>
          <cell r="H138">
            <v>100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G139" t="str">
            <v>D</v>
          </cell>
          <cell r="H139">
            <v>1</v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G145">
            <v>1</v>
          </cell>
          <cell r="H145">
            <v>100</v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G152">
            <v>3</v>
          </cell>
          <cell r="H152">
            <v>50</v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G153" t="str">
            <v>D</v>
          </cell>
          <cell r="H153">
            <v>1</v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G167">
            <v>2</v>
          </cell>
          <cell r="H167">
            <v>70</v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>
            <v>1</v>
          </cell>
          <cell r="H171">
            <v>100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 t="str">
            <v>D</v>
          </cell>
          <cell r="H182">
            <v>1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G185">
            <v>1</v>
          </cell>
          <cell r="H185">
            <v>100</v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>
            <v>3</v>
          </cell>
          <cell r="H191">
            <v>50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G192" t="str">
            <v>D</v>
          </cell>
          <cell r="H192">
            <v>1</v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 t="str">
            <v>D</v>
          </cell>
          <cell r="H193">
            <v>1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2</v>
          </cell>
          <cell r="H194">
            <v>70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 t="str">
            <v>D</v>
          </cell>
          <cell r="H202">
            <v>1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2</v>
          </cell>
          <cell r="H203">
            <v>70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G219" t="str">
            <v>D</v>
          </cell>
          <cell r="H219">
            <v>1</v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2</v>
          </cell>
          <cell r="H222">
            <v>70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>
            <v>1</v>
          </cell>
          <cell r="H232">
            <v>100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1</v>
          </cell>
          <cell r="H234">
            <v>100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 t="str">
            <v>D</v>
          </cell>
          <cell r="H239">
            <v>1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G245">
            <v>3</v>
          </cell>
          <cell r="H245">
            <v>50</v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G249">
            <v>3</v>
          </cell>
          <cell r="H249">
            <v>50</v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G250">
            <v>3</v>
          </cell>
          <cell r="H250">
            <v>50</v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G253" t="str">
            <v>D</v>
          </cell>
          <cell r="H253">
            <v>1</v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G254" t="str">
            <v>D</v>
          </cell>
          <cell r="H254">
            <v>1</v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G255">
            <v>1</v>
          </cell>
          <cell r="H255">
            <v>100</v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G257" t="str">
            <v>D</v>
          </cell>
          <cell r="H257">
            <v>1</v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G258">
            <v>1</v>
          </cell>
          <cell r="H258">
            <v>100</v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G260" t="str">
            <v>D</v>
          </cell>
          <cell r="H260">
            <v>1</v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G262" t="str">
            <v>D</v>
          </cell>
          <cell r="H262">
            <v>1</v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G264" t="str">
            <v>D</v>
          </cell>
          <cell r="H264">
            <v>1</v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G277" t="str">
            <v>D</v>
          </cell>
          <cell r="H277">
            <v>1</v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G278">
            <v>3</v>
          </cell>
          <cell r="H278">
            <v>50</v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>
            <v>3</v>
          </cell>
          <cell r="H279">
            <v>50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 t="str">
            <v>D</v>
          </cell>
          <cell r="H283">
            <v>1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G285">
            <v>2</v>
          </cell>
          <cell r="H285">
            <v>70</v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3</v>
          </cell>
          <cell r="H297">
            <v>50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G298" t="str">
            <v>D</v>
          </cell>
          <cell r="H298">
            <v>1</v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3</v>
          </cell>
          <cell r="H301">
            <v>50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3</v>
          </cell>
          <cell r="H302">
            <v>50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G310">
            <v>2</v>
          </cell>
          <cell r="H310">
            <v>70</v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2</v>
          </cell>
          <cell r="H318">
            <v>70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3</v>
          </cell>
          <cell r="H319">
            <v>50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G325">
            <v>2</v>
          </cell>
          <cell r="H325">
            <v>70</v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G344">
            <v>3</v>
          </cell>
          <cell r="H344">
            <v>50</v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G373">
            <v>1</v>
          </cell>
          <cell r="H373">
            <v>100</v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2</v>
          </cell>
          <cell r="H383">
            <v>70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 t="str">
            <v>D</v>
          </cell>
          <cell r="H384">
            <v>1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>
            <v>3</v>
          </cell>
          <cell r="H385">
            <v>50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3</v>
          </cell>
          <cell r="H387">
            <v>50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2</v>
          </cell>
          <cell r="H388">
            <v>70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G390" t="str">
            <v>D</v>
          </cell>
          <cell r="H390">
            <v>1</v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G396">
            <v>1</v>
          </cell>
          <cell r="H396">
            <v>100</v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G398">
            <v>3</v>
          </cell>
          <cell r="H398">
            <v>50</v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G409">
            <v>2</v>
          </cell>
          <cell r="H409">
            <v>70</v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G411">
            <v>1</v>
          </cell>
          <cell r="H411">
            <v>100</v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G415" t="str">
            <v>D</v>
          </cell>
          <cell r="H415">
            <v>1</v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1</v>
          </cell>
          <cell r="H417">
            <v>100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G419" t="str">
            <v>D</v>
          </cell>
          <cell r="H419">
            <v>1</v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G421">
            <v>2</v>
          </cell>
          <cell r="H421">
            <v>70</v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G428">
            <v>3</v>
          </cell>
          <cell r="H428">
            <v>50</v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G443">
            <v>2</v>
          </cell>
          <cell r="H443">
            <v>70</v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3</v>
          </cell>
          <cell r="H452">
            <v>50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G453">
            <v>2</v>
          </cell>
          <cell r="H453">
            <v>70</v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>
            <v>3</v>
          </cell>
          <cell r="H460">
            <v>50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G470">
            <v>2</v>
          </cell>
          <cell r="H470">
            <v>70</v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G472" t="str">
            <v>D</v>
          </cell>
          <cell r="H472">
            <v>1</v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G475">
            <v>3</v>
          </cell>
          <cell r="H475">
            <v>50</v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2</v>
          </cell>
          <cell r="H482">
            <v>70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G486">
            <v>3</v>
          </cell>
          <cell r="H486">
            <v>50</v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2</v>
          </cell>
          <cell r="H488">
            <v>70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1</v>
          </cell>
          <cell r="H497">
            <v>100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2</v>
          </cell>
          <cell r="H498">
            <v>70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>
            <v>1</v>
          </cell>
          <cell r="H583">
            <v>100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1</v>
          </cell>
          <cell r="H587">
            <v>100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G590">
            <v>2</v>
          </cell>
          <cell r="H590">
            <v>70</v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2</v>
          </cell>
          <cell r="H592">
            <v>70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G598">
            <v>2</v>
          </cell>
          <cell r="H598">
            <v>70</v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3</v>
          </cell>
          <cell r="H603">
            <v>50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G606">
            <v>2</v>
          </cell>
          <cell r="H606">
            <v>70</v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  <row r="612">
          <cell r="H612" t="str">
            <v/>
          </cell>
        </row>
      </sheetData>
      <sheetData sheetId="6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G27" t="str">
            <v>D</v>
          </cell>
          <cell r="H27">
            <v>1</v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2</v>
          </cell>
          <cell r="H34">
            <v>70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G58" t="str">
            <v>D</v>
          </cell>
          <cell r="H58">
            <v>1</v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2</v>
          </cell>
          <cell r="H59">
            <v>70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2</v>
          </cell>
          <cell r="H63">
            <v>70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1</v>
          </cell>
          <cell r="H64">
            <v>100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 t="str">
            <v>D</v>
          </cell>
          <cell r="H66">
            <v>1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>
            <v>2</v>
          </cell>
          <cell r="H67">
            <v>70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>
            <v>2</v>
          </cell>
          <cell r="H70">
            <v>70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G75">
            <v>3</v>
          </cell>
          <cell r="H75">
            <v>50</v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1</v>
          </cell>
          <cell r="H78">
            <v>100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G82">
            <v>2</v>
          </cell>
          <cell r="H82">
            <v>70</v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G95" t="str">
            <v>D</v>
          </cell>
          <cell r="H95">
            <v>1</v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 t="str">
            <v>D</v>
          </cell>
          <cell r="H97">
            <v>1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3</v>
          </cell>
          <cell r="H124">
            <v>50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G136">
            <v>3</v>
          </cell>
          <cell r="H136">
            <v>50</v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G139">
            <v>2</v>
          </cell>
          <cell r="H139">
            <v>70</v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G145">
            <v>2</v>
          </cell>
          <cell r="H145">
            <v>70</v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G152">
            <v>2</v>
          </cell>
          <cell r="H152">
            <v>70</v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G171" t="str">
            <v>D</v>
          </cell>
          <cell r="H171">
            <v>1</v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 t="str">
            <v>D</v>
          </cell>
          <cell r="H182">
            <v>1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G185">
            <v>2</v>
          </cell>
          <cell r="H185">
            <v>70</v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G189" t="str">
            <v>D</v>
          </cell>
          <cell r="H189">
            <v>1</v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 t="str">
            <v>D</v>
          </cell>
          <cell r="H191">
            <v>1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G192">
            <v>3</v>
          </cell>
          <cell r="H192">
            <v>50</v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G193" t="str">
            <v>D</v>
          </cell>
          <cell r="H193">
            <v>1</v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1</v>
          </cell>
          <cell r="H194">
            <v>100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G200">
            <v>2</v>
          </cell>
          <cell r="H200">
            <v>70</v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 t="str">
            <v>D</v>
          </cell>
          <cell r="H202">
            <v>1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2</v>
          </cell>
          <cell r="H203">
            <v>70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G219">
            <v>2</v>
          </cell>
          <cell r="H219">
            <v>70</v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3</v>
          </cell>
          <cell r="H222">
            <v>50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1</v>
          </cell>
          <cell r="H234">
            <v>100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 t="str">
            <v>D</v>
          </cell>
          <cell r="H239">
            <v>1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G240">
            <v>3</v>
          </cell>
          <cell r="H240">
            <v>50</v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G249">
            <v>1</v>
          </cell>
          <cell r="H249">
            <v>100</v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G258">
            <v>1</v>
          </cell>
          <cell r="H258">
            <v>100</v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G260" t="str">
            <v>D</v>
          </cell>
          <cell r="H260">
            <v>1</v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G264" t="str">
            <v>D</v>
          </cell>
          <cell r="H264">
            <v>1</v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>
            <v>1</v>
          </cell>
          <cell r="H279">
            <v>100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3</v>
          </cell>
          <cell r="H283">
            <v>50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G285" t="str">
            <v>D</v>
          </cell>
          <cell r="H285">
            <v>1</v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3</v>
          </cell>
          <cell r="H297">
            <v>50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G298">
            <v>3</v>
          </cell>
          <cell r="H298">
            <v>50</v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3</v>
          </cell>
          <cell r="H301">
            <v>50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1</v>
          </cell>
          <cell r="H302">
            <v>100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>
            <v>2</v>
          </cell>
          <cell r="H333">
            <v>70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G344" t="str">
            <v>D</v>
          </cell>
          <cell r="H344">
            <v>1</v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G354">
            <v>3</v>
          </cell>
          <cell r="H354">
            <v>50</v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G355">
            <v>2</v>
          </cell>
          <cell r="H355">
            <v>70</v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G359" t="str">
            <v>D</v>
          </cell>
          <cell r="H359">
            <v>1</v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G373">
            <v>1</v>
          </cell>
          <cell r="H373">
            <v>100</v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G374">
            <v>1</v>
          </cell>
          <cell r="H374">
            <v>100</v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G377">
            <v>2</v>
          </cell>
          <cell r="H377">
            <v>70</v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G380">
            <v>2</v>
          </cell>
          <cell r="H380">
            <v>70</v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2</v>
          </cell>
          <cell r="H383">
            <v>70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G384">
            <v>3</v>
          </cell>
          <cell r="H384">
            <v>50</v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G385" t="str">
            <v>D</v>
          </cell>
          <cell r="H385">
            <v>1</v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2</v>
          </cell>
          <cell r="H388">
            <v>70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G391" t="str">
            <v>D</v>
          </cell>
          <cell r="H391">
            <v>1</v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G396">
            <v>1</v>
          </cell>
          <cell r="H396">
            <v>100</v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G398">
            <v>2</v>
          </cell>
          <cell r="H398">
            <v>70</v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G411">
            <v>1</v>
          </cell>
          <cell r="H411">
            <v>100</v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G413">
            <v>1</v>
          </cell>
          <cell r="H413">
            <v>100</v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G420">
            <v>1</v>
          </cell>
          <cell r="H420">
            <v>100</v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G427" t="str">
            <v>D</v>
          </cell>
          <cell r="H427">
            <v>1</v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G437">
            <v>1</v>
          </cell>
          <cell r="H437">
            <v>100</v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G443">
            <v>2</v>
          </cell>
          <cell r="H443">
            <v>70</v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G444">
            <v>3</v>
          </cell>
          <cell r="H444">
            <v>50</v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>
            <v>2</v>
          </cell>
          <cell r="H450">
            <v>70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3</v>
          </cell>
          <cell r="H452">
            <v>50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G453">
            <v>1</v>
          </cell>
          <cell r="H453">
            <v>100</v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>
            <v>3</v>
          </cell>
          <cell r="H460">
            <v>50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G472">
            <v>2</v>
          </cell>
          <cell r="H472">
            <v>70</v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G476" t="str">
            <v>D</v>
          </cell>
          <cell r="H476">
            <v>1</v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2</v>
          </cell>
          <cell r="H483">
            <v>70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 t="str">
            <v>D</v>
          </cell>
          <cell r="H488">
            <v>1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G493">
            <v>1</v>
          </cell>
          <cell r="H493">
            <v>100</v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2</v>
          </cell>
          <cell r="H497">
            <v>70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1</v>
          </cell>
          <cell r="H498">
            <v>100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G523">
            <v>2</v>
          </cell>
          <cell r="H523">
            <v>70</v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G531">
            <v>3</v>
          </cell>
          <cell r="H531">
            <v>50</v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G533" t="str">
            <v>D</v>
          </cell>
          <cell r="H533">
            <v>1</v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G563">
            <v>1</v>
          </cell>
          <cell r="H563">
            <v>100</v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G564" t="str">
            <v>D</v>
          </cell>
          <cell r="H564">
            <v>1</v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G569">
            <v>3</v>
          </cell>
          <cell r="H569">
            <v>50</v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G572" t="str">
            <v>D</v>
          </cell>
          <cell r="H572">
            <v>1</v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2</v>
          </cell>
          <cell r="H576">
            <v>70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G583" t="str">
            <v>D</v>
          </cell>
          <cell r="H583">
            <v>1</v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G584">
            <v>3</v>
          </cell>
          <cell r="H584">
            <v>50</v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G587">
            <v>3</v>
          </cell>
          <cell r="H587">
            <v>50</v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G588">
            <v>3</v>
          </cell>
          <cell r="H588">
            <v>50</v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2</v>
          </cell>
          <cell r="H592">
            <v>70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 t="str">
            <v>D</v>
          </cell>
          <cell r="H603">
            <v>1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  <row r="612">
          <cell r="H612" t="str">
            <v/>
          </cell>
        </row>
      </sheetData>
      <sheetData sheetId="7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G8">
            <v>2</v>
          </cell>
          <cell r="H8">
            <v>70</v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G15">
            <v>3</v>
          </cell>
          <cell r="H15">
            <v>50</v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G18">
            <v>2</v>
          </cell>
          <cell r="H18">
            <v>70</v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G28" t="str">
            <v>D</v>
          </cell>
          <cell r="H28">
            <v>1</v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G34">
            <v>1</v>
          </cell>
          <cell r="H34">
            <v>100</v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G42">
            <v>1</v>
          </cell>
          <cell r="H42">
            <v>100</v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G43" t="str">
            <v>D</v>
          </cell>
          <cell r="H43">
            <v>1</v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G59">
            <v>2</v>
          </cell>
          <cell r="H59">
            <v>70</v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G61">
            <v>1</v>
          </cell>
          <cell r="H61">
            <v>100</v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G63">
            <v>2</v>
          </cell>
          <cell r="H63">
            <v>70</v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G64">
            <v>3</v>
          </cell>
          <cell r="H64">
            <v>50</v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G66" t="str">
            <v>D</v>
          </cell>
          <cell r="H66">
            <v>1</v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G67" t="str">
            <v>D</v>
          </cell>
          <cell r="H67">
            <v>1</v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G70" t="str">
            <v>D</v>
          </cell>
          <cell r="H70">
            <v>1</v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G77" t="str">
            <v>D</v>
          </cell>
          <cell r="H77">
            <v>1</v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G78">
            <v>2</v>
          </cell>
          <cell r="H78">
            <v>70</v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G82">
            <v>2</v>
          </cell>
          <cell r="H82">
            <v>70</v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G83">
            <v>1</v>
          </cell>
          <cell r="H83">
            <v>100</v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G85" t="str">
            <v>D</v>
          </cell>
          <cell r="H85">
            <v>1</v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G90" t="str">
            <v>D</v>
          </cell>
          <cell r="H90">
            <v>1</v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G93" t="str">
            <v>D</v>
          </cell>
          <cell r="H93">
            <v>1</v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G96">
            <v>1</v>
          </cell>
          <cell r="H96">
            <v>100</v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G97">
            <v>1</v>
          </cell>
          <cell r="H97">
            <v>100</v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G117" t="str">
            <v>D</v>
          </cell>
          <cell r="H117">
            <v>1</v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G124">
            <v>1</v>
          </cell>
          <cell r="H124">
            <v>100</v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G138">
            <v>1</v>
          </cell>
          <cell r="H138">
            <v>100</v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G145">
            <v>2</v>
          </cell>
          <cell r="H145">
            <v>70</v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G167">
            <v>1</v>
          </cell>
          <cell r="H167">
            <v>100</v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G182">
            <v>1</v>
          </cell>
          <cell r="H182">
            <v>100</v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G187">
            <v>1</v>
          </cell>
          <cell r="H187">
            <v>100</v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G191">
            <v>3</v>
          </cell>
          <cell r="H191">
            <v>50</v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G192" t="str">
            <v>D</v>
          </cell>
          <cell r="H192">
            <v>1</v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G194">
            <v>2</v>
          </cell>
          <cell r="H194">
            <v>70</v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G202">
            <v>2</v>
          </cell>
          <cell r="H202">
            <v>70</v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G203">
            <v>2</v>
          </cell>
          <cell r="H203">
            <v>70</v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G204">
            <v>1</v>
          </cell>
          <cell r="H204">
            <v>100</v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G207">
            <v>3</v>
          </cell>
          <cell r="H207">
            <v>50</v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G209" t="str">
            <v>D</v>
          </cell>
          <cell r="H209">
            <v>1</v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G222">
            <v>3</v>
          </cell>
          <cell r="H222">
            <v>50</v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G231">
            <v>1</v>
          </cell>
          <cell r="H231">
            <v>100</v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G232" t="str">
            <v>D</v>
          </cell>
          <cell r="H232">
            <v>1</v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G234">
            <v>1</v>
          </cell>
          <cell r="H234">
            <v>100</v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G238" t="str">
            <v>D</v>
          </cell>
          <cell r="H238">
            <v>1</v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G239">
            <v>2</v>
          </cell>
          <cell r="H239">
            <v>70</v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G255">
            <v>2</v>
          </cell>
          <cell r="H255">
            <v>70</v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G258">
            <v>1</v>
          </cell>
          <cell r="H258">
            <v>100</v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G279">
            <v>1</v>
          </cell>
          <cell r="H279">
            <v>100</v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G283">
            <v>4</v>
          </cell>
          <cell r="H283">
            <v>42</v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G285" t="str">
            <v>D</v>
          </cell>
          <cell r="H285">
            <v>1</v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G297">
            <v>3</v>
          </cell>
          <cell r="H297">
            <v>50</v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G301">
            <v>1</v>
          </cell>
          <cell r="H301">
            <v>100</v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G302">
            <v>2</v>
          </cell>
          <cell r="H302">
            <v>70</v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G310">
            <v>1</v>
          </cell>
          <cell r="H310">
            <v>100</v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G317" t="str">
            <v>D</v>
          </cell>
          <cell r="H317">
            <v>1</v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G318">
            <v>1</v>
          </cell>
          <cell r="H318">
            <v>100</v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G319">
            <v>2</v>
          </cell>
          <cell r="H319">
            <v>70</v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G327">
            <v>4</v>
          </cell>
          <cell r="H327">
            <v>42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G329">
            <v>3</v>
          </cell>
          <cell r="H329">
            <v>50</v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G331">
            <v>3</v>
          </cell>
          <cell r="H331">
            <v>50</v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G333">
            <v>3</v>
          </cell>
          <cell r="H333">
            <v>50</v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G355">
            <v>2</v>
          </cell>
          <cell r="H355">
            <v>70</v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G356" t="str">
            <v>D</v>
          </cell>
          <cell r="H356">
            <v>1</v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G373">
            <v>1</v>
          </cell>
          <cell r="H373">
            <v>100</v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G383">
            <v>3</v>
          </cell>
          <cell r="H383">
            <v>50</v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G387">
            <v>2</v>
          </cell>
          <cell r="H387">
            <v>70</v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G388">
            <v>2</v>
          </cell>
          <cell r="H388">
            <v>70</v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G411">
            <v>1</v>
          </cell>
          <cell r="H411">
            <v>100</v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G417">
            <v>2</v>
          </cell>
          <cell r="H417">
            <v>70</v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G421">
            <v>3</v>
          </cell>
          <cell r="H421">
            <v>50</v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G450" t="str">
            <v>D</v>
          </cell>
          <cell r="H450">
            <v>1</v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G452">
            <v>1</v>
          </cell>
          <cell r="H452">
            <v>100</v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G453">
            <v>2</v>
          </cell>
          <cell r="H453">
            <v>70</v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G460">
            <v>1</v>
          </cell>
          <cell r="H460">
            <v>100</v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G472">
            <v>3</v>
          </cell>
          <cell r="H472">
            <v>50</v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G479">
            <v>2</v>
          </cell>
          <cell r="H479">
            <v>70</v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G482">
            <v>2</v>
          </cell>
          <cell r="H482">
            <v>70</v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G483">
            <v>2</v>
          </cell>
          <cell r="H483">
            <v>70</v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G485">
            <v>1</v>
          </cell>
          <cell r="H485">
            <v>100</v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G487">
            <v>1</v>
          </cell>
          <cell r="H487">
            <v>100</v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G488">
            <v>2</v>
          </cell>
          <cell r="H488">
            <v>70</v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G489">
            <v>3</v>
          </cell>
          <cell r="H489">
            <v>50</v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G490">
            <v>1</v>
          </cell>
          <cell r="H490">
            <v>100</v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G491">
            <v>3</v>
          </cell>
          <cell r="H491">
            <v>50</v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G497">
            <v>2</v>
          </cell>
          <cell r="H497">
            <v>70</v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G498">
            <v>2</v>
          </cell>
          <cell r="H498">
            <v>70</v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G501">
            <v>1</v>
          </cell>
          <cell r="H501">
            <v>100</v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G531">
            <v>3</v>
          </cell>
          <cell r="H531">
            <v>50</v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G533">
            <v>2</v>
          </cell>
          <cell r="H533">
            <v>70</v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G541" t="str">
            <v>D</v>
          </cell>
          <cell r="H541">
            <v>1</v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G543" t="str">
            <v>D</v>
          </cell>
          <cell r="H543">
            <v>1</v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G563" t="str">
            <v>D</v>
          </cell>
          <cell r="H563">
            <v>1</v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G564" t="str">
            <v>D</v>
          </cell>
          <cell r="H564">
            <v>1</v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G572" t="str">
            <v>D</v>
          </cell>
          <cell r="H572">
            <v>1</v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G574">
            <v>2</v>
          </cell>
          <cell r="H574">
            <v>70</v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G575">
            <v>3</v>
          </cell>
          <cell r="H575">
            <v>50</v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G576">
            <v>2</v>
          </cell>
          <cell r="H576">
            <v>70</v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G592">
            <v>2</v>
          </cell>
          <cell r="H592">
            <v>70</v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G601">
            <v>3</v>
          </cell>
          <cell r="H601">
            <v>50</v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G603">
            <v>1</v>
          </cell>
          <cell r="H603">
            <v>100</v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G605">
            <v>3</v>
          </cell>
          <cell r="H605">
            <v>50</v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G606">
            <v>1</v>
          </cell>
          <cell r="H606">
            <v>100</v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G608">
            <v>3</v>
          </cell>
          <cell r="H608">
            <v>50</v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G609" t="str">
            <v>D</v>
          </cell>
          <cell r="H609">
            <v>1</v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8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9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0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1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2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3">
        <row r="1">
          <cell r="D1" t="str">
            <v>vergunning</v>
          </cell>
          <cell r="E1" t="str">
            <v>voornaam</v>
          </cell>
          <cell r="F1" t="str">
            <v>achternaam</v>
          </cell>
          <cell r="G1" t="str">
            <v>plaats</v>
          </cell>
          <cell r="H1" t="str">
            <v>punten</v>
          </cell>
        </row>
        <row r="2">
          <cell r="D2">
            <v>1146718</v>
          </cell>
          <cell r="E2" t="str">
            <v>Lowie</v>
          </cell>
          <cell r="F2" t="str">
            <v>Bruers</v>
          </cell>
          <cell r="H2" t="str">
            <v/>
          </cell>
        </row>
        <row r="3">
          <cell r="D3">
            <v>1146716</v>
          </cell>
          <cell r="E3" t="str">
            <v>Astan</v>
          </cell>
          <cell r="F3" t="str">
            <v>Kotskiev</v>
          </cell>
          <cell r="H3" t="str">
            <v/>
          </cell>
        </row>
        <row r="4">
          <cell r="D4">
            <v>1128967</v>
          </cell>
          <cell r="E4" t="str">
            <v>Oscar</v>
          </cell>
          <cell r="F4" t="str">
            <v>Valcke</v>
          </cell>
          <cell r="H4" t="str">
            <v/>
          </cell>
        </row>
        <row r="5">
          <cell r="D5">
            <v>1140600</v>
          </cell>
          <cell r="E5" t="str">
            <v>Aidan</v>
          </cell>
          <cell r="F5" t="str">
            <v>Vanparys</v>
          </cell>
          <cell r="H5" t="str">
            <v/>
          </cell>
        </row>
        <row r="6">
          <cell r="D6">
            <v>1138436</v>
          </cell>
          <cell r="E6" t="str">
            <v>Loic</v>
          </cell>
          <cell r="F6" t="str">
            <v>Verhaeghe</v>
          </cell>
          <cell r="H6" t="str">
            <v/>
          </cell>
        </row>
        <row r="7">
          <cell r="D7">
            <v>1143323</v>
          </cell>
          <cell r="E7" t="str">
            <v>Stien</v>
          </cell>
          <cell r="F7" t="str">
            <v>Buysse</v>
          </cell>
          <cell r="H7" t="str">
            <v/>
          </cell>
        </row>
        <row r="8">
          <cell r="D8">
            <v>1133515</v>
          </cell>
          <cell r="E8" t="str">
            <v>Jakub</v>
          </cell>
          <cell r="F8" t="str">
            <v>Oberc</v>
          </cell>
          <cell r="H8" t="str">
            <v/>
          </cell>
        </row>
        <row r="9">
          <cell r="D9">
            <v>1142713</v>
          </cell>
          <cell r="E9" t="str">
            <v>Keano</v>
          </cell>
          <cell r="F9" t="str">
            <v>Oeyen</v>
          </cell>
          <cell r="H9" t="str">
            <v/>
          </cell>
        </row>
        <row r="10">
          <cell r="D10">
            <v>1119097</v>
          </cell>
          <cell r="E10" t="str">
            <v>Yllias</v>
          </cell>
          <cell r="F10" t="str">
            <v>Paternoster</v>
          </cell>
          <cell r="H10" t="str">
            <v/>
          </cell>
        </row>
        <row r="11">
          <cell r="D11">
            <v>1144716</v>
          </cell>
          <cell r="E11" t="str">
            <v>Maher</v>
          </cell>
          <cell r="F11" t="str">
            <v>Shihabi</v>
          </cell>
          <cell r="H11" t="str">
            <v/>
          </cell>
        </row>
        <row r="12">
          <cell r="D12">
            <v>1108710</v>
          </cell>
          <cell r="E12" t="str">
            <v>Nathan</v>
          </cell>
          <cell r="F12" t="str">
            <v>Sinnaeve</v>
          </cell>
          <cell r="H12" t="str">
            <v/>
          </cell>
        </row>
        <row r="13">
          <cell r="D13">
            <v>1143322</v>
          </cell>
          <cell r="E13" t="str">
            <v>Anthe</v>
          </cell>
          <cell r="F13" t="str">
            <v>Snick</v>
          </cell>
          <cell r="H13" t="str">
            <v/>
          </cell>
        </row>
        <row r="14">
          <cell r="D14">
            <v>1118620</v>
          </cell>
          <cell r="E14" t="str">
            <v>Hailey</v>
          </cell>
          <cell r="F14" t="str">
            <v>Strubbe</v>
          </cell>
          <cell r="H14" t="str">
            <v/>
          </cell>
        </row>
        <row r="15">
          <cell r="D15">
            <v>1112689</v>
          </cell>
          <cell r="E15" t="str">
            <v>Lincoln</v>
          </cell>
          <cell r="F15" t="str">
            <v>Vandaele</v>
          </cell>
          <cell r="H15" t="str">
            <v/>
          </cell>
        </row>
        <row r="16">
          <cell r="D16">
            <v>1135925</v>
          </cell>
          <cell r="E16" t="str">
            <v>Minne</v>
          </cell>
          <cell r="F16" t="str">
            <v>Verstraeten</v>
          </cell>
          <cell r="H16" t="str">
            <v/>
          </cell>
        </row>
        <row r="17">
          <cell r="D17">
            <v>1130370</v>
          </cell>
          <cell r="E17" t="str">
            <v>Salim</v>
          </cell>
          <cell r="F17" t="str">
            <v>Askhabov</v>
          </cell>
          <cell r="H17" t="str">
            <v/>
          </cell>
        </row>
        <row r="18">
          <cell r="D18">
            <v>1112403</v>
          </cell>
          <cell r="E18" t="str">
            <v>Thijs</v>
          </cell>
          <cell r="F18" t="str">
            <v>Bogaert</v>
          </cell>
          <cell r="H18" t="str">
            <v/>
          </cell>
        </row>
        <row r="19">
          <cell r="D19">
            <v>1145102</v>
          </cell>
          <cell r="E19" t="str">
            <v>Lucas</v>
          </cell>
          <cell r="F19" t="str">
            <v>De Muynck</v>
          </cell>
          <cell r="H19" t="str">
            <v/>
          </cell>
        </row>
        <row r="20">
          <cell r="D20">
            <v>1143124</v>
          </cell>
          <cell r="E20" t="str">
            <v>Sebbe</v>
          </cell>
          <cell r="F20" t="str">
            <v>Deblieck</v>
          </cell>
          <cell r="H20" t="str">
            <v/>
          </cell>
        </row>
        <row r="21">
          <cell r="D21">
            <v>1137147</v>
          </cell>
          <cell r="E21" t="str">
            <v>Aaron</v>
          </cell>
          <cell r="F21" t="str">
            <v>Deurwaerder</v>
          </cell>
          <cell r="H21" t="str">
            <v/>
          </cell>
        </row>
        <row r="22">
          <cell r="D22">
            <v>1131021</v>
          </cell>
          <cell r="E22" t="str">
            <v>Daniël</v>
          </cell>
          <cell r="F22" t="str">
            <v>Hurumov</v>
          </cell>
          <cell r="H22" t="str">
            <v/>
          </cell>
        </row>
        <row r="23">
          <cell r="D23">
            <v>1137101</v>
          </cell>
          <cell r="E23" t="str">
            <v>Cesar</v>
          </cell>
          <cell r="F23" t="str">
            <v>Jacxsens</v>
          </cell>
          <cell r="H23" t="str">
            <v/>
          </cell>
        </row>
        <row r="24">
          <cell r="D24">
            <v>1113187</v>
          </cell>
          <cell r="E24" t="str">
            <v>Ciel</v>
          </cell>
          <cell r="F24" t="str">
            <v>Keirsbilck</v>
          </cell>
          <cell r="H24" t="str">
            <v/>
          </cell>
        </row>
        <row r="25">
          <cell r="D25">
            <v>1137241</v>
          </cell>
          <cell r="E25" t="str">
            <v>Elena</v>
          </cell>
          <cell r="F25" t="str">
            <v>Luzolo</v>
          </cell>
          <cell r="H25" t="str">
            <v/>
          </cell>
        </row>
        <row r="26">
          <cell r="D26">
            <v>1125728</v>
          </cell>
          <cell r="E26" t="str">
            <v>Louro</v>
          </cell>
          <cell r="F26" t="str">
            <v>Nunes dos Santos</v>
          </cell>
          <cell r="H26" t="str">
            <v/>
          </cell>
        </row>
        <row r="27">
          <cell r="D27">
            <v>1117051</v>
          </cell>
          <cell r="E27" t="str">
            <v>Milan</v>
          </cell>
          <cell r="F27" t="str">
            <v>Saron</v>
          </cell>
          <cell r="H27" t="str">
            <v/>
          </cell>
        </row>
        <row r="28">
          <cell r="D28">
            <v>1131294</v>
          </cell>
          <cell r="E28" t="str">
            <v>Jutta</v>
          </cell>
          <cell r="F28" t="str">
            <v>Slock</v>
          </cell>
          <cell r="H28" t="str">
            <v/>
          </cell>
        </row>
        <row r="29">
          <cell r="D29">
            <v>1120417</v>
          </cell>
          <cell r="E29" t="str">
            <v>Caio</v>
          </cell>
          <cell r="F29" t="str">
            <v>Stefanuto Bottura</v>
          </cell>
          <cell r="H29" t="str">
            <v/>
          </cell>
        </row>
        <row r="30">
          <cell r="D30">
            <v>1133223</v>
          </cell>
          <cell r="E30" t="str">
            <v>Leon</v>
          </cell>
          <cell r="F30" t="str">
            <v>Van den Abeele</v>
          </cell>
          <cell r="H30" t="str">
            <v/>
          </cell>
        </row>
        <row r="31">
          <cell r="D31">
            <v>1119561</v>
          </cell>
          <cell r="E31" t="str">
            <v>Emmilou</v>
          </cell>
          <cell r="F31" t="str">
            <v>Van Grunderbeeck</v>
          </cell>
          <cell r="H31" t="str">
            <v/>
          </cell>
        </row>
        <row r="32">
          <cell r="D32">
            <v>1123871</v>
          </cell>
          <cell r="E32" t="str">
            <v>Bas</v>
          </cell>
          <cell r="F32" t="str">
            <v>Van Waesberghe</v>
          </cell>
          <cell r="H32" t="str">
            <v/>
          </cell>
        </row>
        <row r="33">
          <cell r="D33">
            <v>1123939</v>
          </cell>
          <cell r="E33" t="str">
            <v>Maurice</v>
          </cell>
          <cell r="F33" t="str">
            <v>Vandenbroele</v>
          </cell>
          <cell r="H33" t="str">
            <v/>
          </cell>
        </row>
        <row r="34">
          <cell r="D34">
            <v>1131534</v>
          </cell>
          <cell r="E34" t="str">
            <v>Inez</v>
          </cell>
          <cell r="F34" t="str">
            <v>Vanderbruggen</v>
          </cell>
          <cell r="H34" t="str">
            <v/>
          </cell>
        </row>
        <row r="35">
          <cell r="D35">
            <v>1142458</v>
          </cell>
          <cell r="E35" t="str">
            <v>Alejandro</v>
          </cell>
          <cell r="F35" t="str">
            <v>Vens</v>
          </cell>
          <cell r="H35" t="str">
            <v/>
          </cell>
        </row>
        <row r="36">
          <cell r="D36">
            <v>1117911</v>
          </cell>
          <cell r="E36" t="str">
            <v>Lander</v>
          </cell>
          <cell r="F36" t="str">
            <v>Verleye</v>
          </cell>
          <cell r="H36" t="str">
            <v/>
          </cell>
        </row>
        <row r="37">
          <cell r="D37">
            <v>1123996</v>
          </cell>
          <cell r="E37" t="str">
            <v>Jarne</v>
          </cell>
          <cell r="F37" t="str">
            <v>Vermeersch</v>
          </cell>
          <cell r="H37" t="str">
            <v/>
          </cell>
        </row>
        <row r="38">
          <cell r="D38">
            <v>1123997</v>
          </cell>
          <cell r="E38" t="str">
            <v>Tiebe</v>
          </cell>
          <cell r="F38" t="str">
            <v>Vermeersch</v>
          </cell>
          <cell r="H38" t="str">
            <v/>
          </cell>
        </row>
        <row r="39">
          <cell r="D39">
            <v>1140052</v>
          </cell>
          <cell r="E39" t="str">
            <v>Ian</v>
          </cell>
          <cell r="F39" t="str">
            <v>Vervliet</v>
          </cell>
          <cell r="H39" t="str">
            <v/>
          </cell>
        </row>
        <row r="40">
          <cell r="D40">
            <v>1147530</v>
          </cell>
          <cell r="E40" t="str">
            <v>Rémy</v>
          </cell>
          <cell r="F40" t="str">
            <v>Weyne</v>
          </cell>
          <cell r="H40" t="str">
            <v/>
          </cell>
        </row>
        <row r="41">
          <cell r="D41">
            <v>1112953</v>
          </cell>
          <cell r="E41" t="str">
            <v>Sep</v>
          </cell>
          <cell r="F41" t="str">
            <v>Wyngaert</v>
          </cell>
          <cell r="H41" t="str">
            <v/>
          </cell>
        </row>
        <row r="42">
          <cell r="D42">
            <v>1115000</v>
          </cell>
          <cell r="E42" t="str">
            <v>Isa</v>
          </cell>
          <cell r="F42" t="str">
            <v>Kairbekov</v>
          </cell>
          <cell r="H42" t="str">
            <v/>
          </cell>
        </row>
        <row r="43">
          <cell r="D43">
            <v>1102429</v>
          </cell>
          <cell r="E43" t="str">
            <v>Karlo</v>
          </cell>
          <cell r="F43" t="str">
            <v>Marinov</v>
          </cell>
          <cell r="H43" t="str">
            <v/>
          </cell>
        </row>
        <row r="44">
          <cell r="D44">
            <v>1146702</v>
          </cell>
          <cell r="E44" t="str">
            <v>Arian</v>
          </cell>
          <cell r="F44" t="str">
            <v>Nikjo</v>
          </cell>
          <cell r="H44" t="str">
            <v/>
          </cell>
        </row>
        <row r="45">
          <cell r="D45">
            <v>1138356</v>
          </cell>
          <cell r="E45" t="str">
            <v>Victoire</v>
          </cell>
          <cell r="F45" t="str">
            <v>Vanderbiest</v>
          </cell>
          <cell r="H45" t="str">
            <v/>
          </cell>
        </row>
        <row r="46">
          <cell r="D46">
            <v>1120209</v>
          </cell>
          <cell r="E46" t="str">
            <v>Rayan</v>
          </cell>
          <cell r="F46" t="str">
            <v>Dahrane</v>
          </cell>
          <cell r="H46" t="str">
            <v/>
          </cell>
        </row>
        <row r="47">
          <cell r="D47">
            <v>1136039</v>
          </cell>
          <cell r="E47" t="str">
            <v>Brent</v>
          </cell>
          <cell r="F47" t="str">
            <v>David</v>
          </cell>
          <cell r="H47" t="str">
            <v/>
          </cell>
        </row>
        <row r="48">
          <cell r="D48">
            <v>1124437</v>
          </cell>
          <cell r="E48" t="str">
            <v>Mylo</v>
          </cell>
          <cell r="F48" t="str">
            <v>Decock</v>
          </cell>
          <cell r="H48" t="str">
            <v/>
          </cell>
        </row>
        <row r="49">
          <cell r="D49">
            <v>1114987</v>
          </cell>
          <cell r="E49" t="str">
            <v>Elise</v>
          </cell>
          <cell r="F49" t="str">
            <v>Demilde</v>
          </cell>
          <cell r="H49" t="str">
            <v/>
          </cell>
        </row>
        <row r="50">
          <cell r="D50">
            <v>1141052</v>
          </cell>
          <cell r="E50" t="str">
            <v>Inah-Marie</v>
          </cell>
          <cell r="F50" t="str">
            <v>Duc</v>
          </cell>
          <cell r="H50" t="str">
            <v/>
          </cell>
        </row>
        <row r="51">
          <cell r="D51">
            <v>1118685</v>
          </cell>
          <cell r="E51" t="str">
            <v>Rafik</v>
          </cell>
          <cell r="F51" t="str">
            <v>Kadri</v>
          </cell>
          <cell r="H51" t="str">
            <v/>
          </cell>
        </row>
        <row r="52">
          <cell r="D52">
            <v>1139265</v>
          </cell>
          <cell r="E52" t="str">
            <v>Léon</v>
          </cell>
          <cell r="F52" t="str">
            <v>Loosvelt</v>
          </cell>
          <cell r="H52" t="str">
            <v/>
          </cell>
        </row>
        <row r="53">
          <cell r="D53">
            <v>1131774</v>
          </cell>
          <cell r="E53" t="str">
            <v>David</v>
          </cell>
          <cell r="F53" t="str">
            <v>Malecki</v>
          </cell>
          <cell r="H53" t="str">
            <v/>
          </cell>
        </row>
        <row r="54">
          <cell r="D54">
            <v>1126079</v>
          </cell>
          <cell r="E54" t="str">
            <v>Nand</v>
          </cell>
          <cell r="F54" t="str">
            <v>Parrein</v>
          </cell>
          <cell r="H54" t="str">
            <v/>
          </cell>
        </row>
        <row r="55">
          <cell r="D55">
            <v>1139869</v>
          </cell>
          <cell r="E55" t="str">
            <v>Aran</v>
          </cell>
          <cell r="F55" t="str">
            <v>Pecceu</v>
          </cell>
          <cell r="H55" t="str">
            <v/>
          </cell>
        </row>
        <row r="56">
          <cell r="D56">
            <v>1142855</v>
          </cell>
          <cell r="E56" t="str">
            <v>Staf</v>
          </cell>
          <cell r="F56" t="str">
            <v>Velle</v>
          </cell>
          <cell r="H56" t="str">
            <v/>
          </cell>
        </row>
        <row r="57">
          <cell r="D57">
            <v>1120212</v>
          </cell>
          <cell r="E57" t="str">
            <v>Adelbrecht</v>
          </cell>
          <cell r="F57" t="str">
            <v>Verhaeghe</v>
          </cell>
          <cell r="H57" t="str">
            <v/>
          </cell>
        </row>
        <row r="58">
          <cell r="D58">
            <v>1132362</v>
          </cell>
          <cell r="E58" t="str">
            <v>June</v>
          </cell>
          <cell r="F58" t="str">
            <v>Verstraete</v>
          </cell>
          <cell r="H58" t="str">
            <v/>
          </cell>
        </row>
        <row r="59">
          <cell r="D59">
            <v>1124977</v>
          </cell>
          <cell r="E59" t="str">
            <v>Eduard Andre</v>
          </cell>
          <cell r="F59" t="str">
            <v>Coca</v>
          </cell>
          <cell r="H59" t="str">
            <v/>
          </cell>
        </row>
        <row r="60">
          <cell r="D60">
            <v>1141612</v>
          </cell>
          <cell r="E60" t="str">
            <v>Ryan</v>
          </cell>
          <cell r="F60" t="str">
            <v>De Clercq</v>
          </cell>
          <cell r="H60" t="str">
            <v/>
          </cell>
        </row>
        <row r="61">
          <cell r="D61">
            <v>1115036</v>
          </cell>
          <cell r="E61" t="str">
            <v>Lasse</v>
          </cell>
          <cell r="F61" t="str">
            <v>De Rammelaere</v>
          </cell>
          <cell r="H61" t="str">
            <v/>
          </cell>
        </row>
        <row r="62">
          <cell r="D62">
            <v>1145147</v>
          </cell>
          <cell r="E62" t="str">
            <v>Maiko</v>
          </cell>
          <cell r="F62" t="str">
            <v>Decan</v>
          </cell>
          <cell r="H62" t="str">
            <v/>
          </cell>
        </row>
        <row r="63">
          <cell r="D63">
            <v>1135340</v>
          </cell>
          <cell r="E63" t="str">
            <v>Wout</v>
          </cell>
          <cell r="F63" t="str">
            <v>Deman</v>
          </cell>
          <cell r="H63" t="str">
            <v/>
          </cell>
        </row>
        <row r="64">
          <cell r="D64">
            <v>1102426</v>
          </cell>
          <cell r="E64" t="str">
            <v>Florence</v>
          </cell>
          <cell r="F64" t="str">
            <v>Dryhoel</v>
          </cell>
          <cell r="H64" t="str">
            <v/>
          </cell>
        </row>
        <row r="65">
          <cell r="D65">
            <v>1123117</v>
          </cell>
          <cell r="E65" t="str">
            <v>Noah</v>
          </cell>
          <cell r="F65" t="str">
            <v>Mastouri</v>
          </cell>
          <cell r="H65" t="str">
            <v/>
          </cell>
        </row>
        <row r="66">
          <cell r="D66">
            <v>1138245</v>
          </cell>
          <cell r="E66" t="str">
            <v>Charlie</v>
          </cell>
          <cell r="F66" t="str">
            <v>Paepe</v>
          </cell>
          <cell r="H66" t="str">
            <v/>
          </cell>
        </row>
        <row r="67">
          <cell r="D67">
            <v>1140806</v>
          </cell>
          <cell r="E67" t="str">
            <v>William</v>
          </cell>
          <cell r="F67" t="str">
            <v>Parys</v>
          </cell>
          <cell r="H67" t="str">
            <v/>
          </cell>
        </row>
        <row r="68">
          <cell r="D68">
            <v>1140618</v>
          </cell>
          <cell r="E68" t="str">
            <v>Andreia-Rose</v>
          </cell>
          <cell r="F68" t="str">
            <v>Pascua</v>
          </cell>
          <cell r="H68" t="str">
            <v/>
          </cell>
        </row>
        <row r="69">
          <cell r="D69">
            <v>1146710</v>
          </cell>
          <cell r="E69" t="str">
            <v>Kobe</v>
          </cell>
          <cell r="F69" t="str">
            <v>Spiessens</v>
          </cell>
          <cell r="H69" t="str">
            <v/>
          </cell>
        </row>
        <row r="70">
          <cell r="D70">
            <v>1131688</v>
          </cell>
          <cell r="E70" t="str">
            <v>Massimo</v>
          </cell>
          <cell r="F70" t="str">
            <v>Vancolen</v>
          </cell>
          <cell r="H70" t="str">
            <v/>
          </cell>
        </row>
        <row r="71">
          <cell r="D71">
            <v>1117784</v>
          </cell>
          <cell r="E71" t="str">
            <v>Aase</v>
          </cell>
          <cell r="F71" t="str">
            <v>Vangheluwe</v>
          </cell>
          <cell r="H71" t="str">
            <v/>
          </cell>
        </row>
        <row r="72">
          <cell r="D72">
            <v>1135341</v>
          </cell>
          <cell r="E72" t="str">
            <v>Yesse</v>
          </cell>
          <cell r="F72" t="str">
            <v>Vermeersch</v>
          </cell>
          <cell r="H72" t="str">
            <v/>
          </cell>
        </row>
        <row r="73">
          <cell r="D73">
            <v>1130650</v>
          </cell>
          <cell r="E73" t="str">
            <v>Sem</v>
          </cell>
          <cell r="F73" t="str">
            <v>Vullers</v>
          </cell>
          <cell r="H73" t="str">
            <v/>
          </cell>
        </row>
        <row r="74">
          <cell r="D74">
            <v>1128291</v>
          </cell>
          <cell r="E74" t="str">
            <v>William</v>
          </cell>
          <cell r="F74" t="str">
            <v>Wybo</v>
          </cell>
          <cell r="H74" t="str">
            <v/>
          </cell>
        </row>
        <row r="75">
          <cell r="D75">
            <v>1126187</v>
          </cell>
          <cell r="E75" t="str">
            <v>Samira</v>
          </cell>
          <cell r="F75" t="str">
            <v>Bogatyreva</v>
          </cell>
          <cell r="H75" t="str">
            <v/>
          </cell>
        </row>
        <row r="76">
          <cell r="D76">
            <v>1121639</v>
          </cell>
          <cell r="E76" t="str">
            <v>Otto</v>
          </cell>
          <cell r="F76" t="str">
            <v>De Cleer</v>
          </cell>
          <cell r="H76" t="str">
            <v/>
          </cell>
        </row>
        <row r="77">
          <cell r="D77">
            <v>1122529</v>
          </cell>
          <cell r="E77" t="str">
            <v>Marie-Alixe</v>
          </cell>
          <cell r="F77" t="str">
            <v>Deweerd</v>
          </cell>
          <cell r="H77" t="str">
            <v/>
          </cell>
        </row>
        <row r="78">
          <cell r="D78">
            <v>1117955</v>
          </cell>
          <cell r="E78" t="str">
            <v>Arman</v>
          </cell>
          <cell r="F78" t="str">
            <v>Gevorgyan</v>
          </cell>
          <cell r="H78" t="str">
            <v/>
          </cell>
        </row>
        <row r="79">
          <cell r="D79">
            <v>1120648</v>
          </cell>
          <cell r="E79" t="str">
            <v>Louise</v>
          </cell>
          <cell r="F79" t="str">
            <v>Hamerlinck</v>
          </cell>
          <cell r="H79" t="str">
            <v/>
          </cell>
        </row>
        <row r="80">
          <cell r="D80">
            <v>1114777</v>
          </cell>
          <cell r="E80" t="str">
            <v>Yassin</v>
          </cell>
          <cell r="F80" t="str">
            <v>Larissi</v>
          </cell>
          <cell r="H80" t="str">
            <v/>
          </cell>
        </row>
        <row r="81">
          <cell r="D81">
            <v>1139523</v>
          </cell>
          <cell r="E81" t="str">
            <v>Luqman</v>
          </cell>
          <cell r="F81" t="str">
            <v>Sagaf</v>
          </cell>
          <cell r="H81" t="str">
            <v/>
          </cell>
        </row>
        <row r="82">
          <cell r="D82">
            <v>1124689</v>
          </cell>
          <cell r="E82" t="str">
            <v>Mathis</v>
          </cell>
          <cell r="F82" t="str">
            <v>Vanderplaetse</v>
          </cell>
          <cell r="H82" t="str">
            <v/>
          </cell>
        </row>
        <row r="83">
          <cell r="D83">
            <v>1135218</v>
          </cell>
          <cell r="E83" t="str">
            <v>Rychard</v>
          </cell>
          <cell r="F83" t="str">
            <v>Vauchkevich</v>
          </cell>
          <cell r="H83" t="str">
            <v/>
          </cell>
        </row>
        <row r="84">
          <cell r="D84">
            <v>1120660</v>
          </cell>
          <cell r="E84" t="str">
            <v>Liliya</v>
          </cell>
          <cell r="F84" t="str">
            <v>Youcha</v>
          </cell>
          <cell r="H84" t="str">
            <v/>
          </cell>
        </row>
        <row r="85">
          <cell r="D85">
            <v>1114481</v>
          </cell>
          <cell r="E85" t="str">
            <v>Cil</v>
          </cell>
          <cell r="F85" t="str">
            <v>Bentein</v>
          </cell>
          <cell r="H85" t="str">
            <v/>
          </cell>
        </row>
        <row r="86">
          <cell r="D86">
            <v>1114346</v>
          </cell>
          <cell r="E86" t="str">
            <v>Brent</v>
          </cell>
          <cell r="F86" t="str">
            <v>Bouttelgier</v>
          </cell>
          <cell r="H86" t="str">
            <v/>
          </cell>
        </row>
        <row r="87">
          <cell r="D87">
            <v>1136947</v>
          </cell>
          <cell r="E87" t="str">
            <v>Warre</v>
          </cell>
          <cell r="F87" t="str">
            <v>Cloet</v>
          </cell>
          <cell r="H87" t="str">
            <v/>
          </cell>
        </row>
        <row r="88">
          <cell r="D88">
            <v>1134421</v>
          </cell>
          <cell r="E88" t="str">
            <v>Lieke</v>
          </cell>
          <cell r="F88" t="str">
            <v>Hoedt</v>
          </cell>
          <cell r="H88" t="str">
            <v/>
          </cell>
        </row>
        <row r="89">
          <cell r="D89">
            <v>1114360</v>
          </cell>
          <cell r="E89" t="str">
            <v>Remi</v>
          </cell>
          <cell r="F89" t="str">
            <v>Mahieu</v>
          </cell>
          <cell r="H89" t="str">
            <v/>
          </cell>
        </row>
        <row r="90">
          <cell r="D90">
            <v>1134282</v>
          </cell>
          <cell r="E90" t="str">
            <v>Oona</v>
          </cell>
          <cell r="F90" t="str">
            <v>Taelman</v>
          </cell>
          <cell r="H90" t="str">
            <v/>
          </cell>
        </row>
        <row r="91">
          <cell r="D91">
            <v>1133410</v>
          </cell>
          <cell r="E91" t="str">
            <v>Hanne</v>
          </cell>
          <cell r="F91" t="str">
            <v>Tommelin</v>
          </cell>
          <cell r="H91" t="str">
            <v/>
          </cell>
        </row>
        <row r="92">
          <cell r="D92">
            <v>1114364</v>
          </cell>
          <cell r="E92" t="str">
            <v>Moss</v>
          </cell>
          <cell r="F92" t="str">
            <v>Vanden Brande</v>
          </cell>
          <cell r="H92" t="str">
            <v/>
          </cell>
        </row>
        <row r="93">
          <cell r="D93">
            <v>1138516</v>
          </cell>
          <cell r="E93" t="str">
            <v>Matisse</v>
          </cell>
          <cell r="F93" t="str">
            <v>Vandermeersch</v>
          </cell>
          <cell r="H93" t="str">
            <v/>
          </cell>
        </row>
        <row r="94">
          <cell r="D94">
            <v>1112914</v>
          </cell>
          <cell r="E94" t="str">
            <v>Elias</v>
          </cell>
          <cell r="F94" t="str">
            <v>Vervaet</v>
          </cell>
          <cell r="H94" t="str">
            <v/>
          </cell>
        </row>
        <row r="95">
          <cell r="D95">
            <v>1129421</v>
          </cell>
          <cell r="E95" t="str">
            <v>Felix</v>
          </cell>
          <cell r="F95" t="str">
            <v>Wallyn</v>
          </cell>
          <cell r="H95" t="str">
            <v/>
          </cell>
        </row>
        <row r="96">
          <cell r="D96">
            <v>1140420</v>
          </cell>
          <cell r="E96" t="str">
            <v>Owen</v>
          </cell>
          <cell r="F96" t="str">
            <v>Borny</v>
          </cell>
          <cell r="H96" t="str">
            <v/>
          </cell>
        </row>
        <row r="97">
          <cell r="D97">
            <v>1126651</v>
          </cell>
          <cell r="E97" t="str">
            <v>Tayron</v>
          </cell>
          <cell r="F97" t="str">
            <v>Decraecke</v>
          </cell>
          <cell r="H97" t="str">
            <v/>
          </cell>
        </row>
        <row r="98">
          <cell r="D98">
            <v>1141408</v>
          </cell>
          <cell r="E98" t="str">
            <v>Romy</v>
          </cell>
          <cell r="F98" t="str">
            <v>Duflou</v>
          </cell>
          <cell r="H98" t="str">
            <v/>
          </cell>
        </row>
        <row r="99">
          <cell r="D99">
            <v>1140216</v>
          </cell>
          <cell r="E99" t="str">
            <v>Mariam</v>
          </cell>
          <cell r="F99" t="str">
            <v>Jalloh</v>
          </cell>
          <cell r="H99" t="str">
            <v/>
          </cell>
        </row>
        <row r="100">
          <cell r="D100">
            <v>1136554</v>
          </cell>
          <cell r="E100" t="str">
            <v>Siebe</v>
          </cell>
          <cell r="F100" t="str">
            <v>Meulemeester</v>
          </cell>
          <cell r="H100" t="str">
            <v/>
          </cell>
        </row>
        <row r="101">
          <cell r="D101">
            <v>1143186</v>
          </cell>
          <cell r="E101" t="str">
            <v>Belinda</v>
          </cell>
          <cell r="F101" t="str">
            <v>Rousseau</v>
          </cell>
          <cell r="H101" t="str">
            <v/>
          </cell>
        </row>
        <row r="102">
          <cell r="D102">
            <v>1130609</v>
          </cell>
          <cell r="E102" t="str">
            <v>Sil</v>
          </cell>
          <cell r="F102" t="str">
            <v>Vanreybrouck</v>
          </cell>
          <cell r="H102" t="str">
            <v/>
          </cell>
        </row>
        <row r="103">
          <cell r="D103">
            <v>1143690</v>
          </cell>
          <cell r="E103" t="str">
            <v>Leano</v>
          </cell>
          <cell r="F103" t="str">
            <v>Verbrugghe</v>
          </cell>
          <cell r="H103" t="str">
            <v/>
          </cell>
        </row>
        <row r="104">
          <cell r="D104">
            <v>1127613</v>
          </cell>
          <cell r="E104" t="str">
            <v>Thibo</v>
          </cell>
          <cell r="F104" t="str">
            <v>Callens</v>
          </cell>
          <cell r="H104" t="str">
            <v/>
          </cell>
        </row>
        <row r="105">
          <cell r="D105">
            <v>1144250</v>
          </cell>
          <cell r="E105" t="str">
            <v>Lyzandro</v>
          </cell>
          <cell r="F105" t="str">
            <v>Chielens</v>
          </cell>
          <cell r="H105" t="str">
            <v/>
          </cell>
        </row>
        <row r="106">
          <cell r="D106">
            <v>1137488</v>
          </cell>
          <cell r="E106" t="str">
            <v>Lenn</v>
          </cell>
          <cell r="F106" t="str">
            <v>Decoene</v>
          </cell>
          <cell r="H106" t="str">
            <v/>
          </cell>
        </row>
        <row r="107">
          <cell r="D107">
            <v>1137391</v>
          </cell>
          <cell r="E107" t="str">
            <v>Berre</v>
          </cell>
          <cell r="F107" t="str">
            <v>Deprez</v>
          </cell>
          <cell r="H107" t="str">
            <v/>
          </cell>
        </row>
        <row r="108">
          <cell r="D108">
            <v>1127618</v>
          </cell>
          <cell r="E108" t="str">
            <v>Joelle</v>
          </cell>
          <cell r="F108" t="str">
            <v>Goethals-Dewitte</v>
          </cell>
          <cell r="H108" t="str">
            <v/>
          </cell>
        </row>
        <row r="109">
          <cell r="D109">
            <v>1144252</v>
          </cell>
          <cell r="E109" t="str">
            <v>Mateo</v>
          </cell>
          <cell r="F109" t="str">
            <v>Labens</v>
          </cell>
          <cell r="H109" t="str">
            <v/>
          </cell>
        </row>
        <row r="110">
          <cell r="D110">
            <v>1144249</v>
          </cell>
          <cell r="E110" t="str">
            <v>Rune</v>
          </cell>
          <cell r="F110" t="str">
            <v>Samoy</v>
          </cell>
          <cell r="H110" t="str">
            <v/>
          </cell>
        </row>
        <row r="111">
          <cell r="D111">
            <v>1145817</v>
          </cell>
          <cell r="E111" t="str">
            <v>Jasper</v>
          </cell>
          <cell r="F111" t="str">
            <v>Segaert</v>
          </cell>
          <cell r="H111" t="str">
            <v/>
          </cell>
        </row>
        <row r="112">
          <cell r="D112">
            <v>1124891</v>
          </cell>
          <cell r="E112" t="str">
            <v>Jenko</v>
          </cell>
          <cell r="F112" t="str">
            <v>Turpijn</v>
          </cell>
          <cell r="H112" t="str">
            <v/>
          </cell>
        </row>
        <row r="113">
          <cell r="D113">
            <v>1146378</v>
          </cell>
          <cell r="E113" t="str">
            <v>Aykan</v>
          </cell>
          <cell r="F113" t="str">
            <v>Yucel</v>
          </cell>
          <cell r="H113" t="str">
            <v/>
          </cell>
        </row>
        <row r="114">
          <cell r="D114">
            <v>1133702</v>
          </cell>
          <cell r="E114" t="str">
            <v>Enora</v>
          </cell>
          <cell r="F114" t="str">
            <v>Buydts</v>
          </cell>
          <cell r="H114" t="str">
            <v/>
          </cell>
        </row>
        <row r="115">
          <cell r="D115">
            <v>1127016</v>
          </cell>
          <cell r="E115" t="str">
            <v>Leon</v>
          </cell>
          <cell r="F115" t="str">
            <v>Candaele</v>
          </cell>
          <cell r="H115" t="str">
            <v/>
          </cell>
        </row>
        <row r="116">
          <cell r="D116">
            <v>1127741</v>
          </cell>
          <cell r="E116" t="str">
            <v>Jarre</v>
          </cell>
          <cell r="F116" t="str">
            <v>Caura</v>
          </cell>
          <cell r="H116" t="str">
            <v/>
          </cell>
        </row>
        <row r="117">
          <cell r="D117">
            <v>1127014</v>
          </cell>
          <cell r="E117" t="str">
            <v>Jarne</v>
          </cell>
          <cell r="F117" t="str">
            <v>De Clerck</v>
          </cell>
          <cell r="H117" t="str">
            <v/>
          </cell>
        </row>
        <row r="118">
          <cell r="D118">
            <v>1131708</v>
          </cell>
          <cell r="E118" t="str">
            <v>Aiden</v>
          </cell>
          <cell r="F118" t="str">
            <v>De Commer</v>
          </cell>
          <cell r="H118" t="str">
            <v/>
          </cell>
        </row>
        <row r="119">
          <cell r="D119">
            <v>1147459</v>
          </cell>
          <cell r="E119" t="str">
            <v>Emma</v>
          </cell>
          <cell r="F119" t="str">
            <v>De Ruyter</v>
          </cell>
          <cell r="H119" t="str">
            <v/>
          </cell>
        </row>
        <row r="120">
          <cell r="D120">
            <v>1108404</v>
          </cell>
          <cell r="E120" t="str">
            <v>Louis</v>
          </cell>
          <cell r="F120" t="str">
            <v>Decaesstecker</v>
          </cell>
          <cell r="H120" t="str">
            <v/>
          </cell>
        </row>
        <row r="121">
          <cell r="D121">
            <v>1126349</v>
          </cell>
          <cell r="E121" t="str">
            <v>Jelle</v>
          </cell>
          <cell r="F121" t="str">
            <v>Desplenter</v>
          </cell>
          <cell r="H121" t="str">
            <v/>
          </cell>
        </row>
        <row r="122">
          <cell r="D122">
            <v>1108986</v>
          </cell>
          <cell r="E122" t="str">
            <v>Luis-Leon</v>
          </cell>
          <cell r="F122" t="str">
            <v>Devos</v>
          </cell>
          <cell r="H122" t="str">
            <v/>
          </cell>
        </row>
        <row r="123">
          <cell r="D123">
            <v>1146322</v>
          </cell>
          <cell r="E123" t="str">
            <v>Lowie</v>
          </cell>
          <cell r="F123" t="str">
            <v>Focke</v>
          </cell>
          <cell r="H123" t="str">
            <v/>
          </cell>
        </row>
        <row r="124">
          <cell r="D124">
            <v>1106341</v>
          </cell>
          <cell r="E124" t="str">
            <v>Maud</v>
          </cell>
          <cell r="F124" t="str">
            <v>Geysens</v>
          </cell>
          <cell r="H124" t="str">
            <v/>
          </cell>
        </row>
        <row r="125">
          <cell r="D125">
            <v>1127013</v>
          </cell>
          <cell r="E125" t="str">
            <v>Timo</v>
          </cell>
          <cell r="F125" t="str">
            <v>Haerens</v>
          </cell>
          <cell r="H125" t="str">
            <v/>
          </cell>
        </row>
        <row r="126">
          <cell r="D126">
            <v>1142392</v>
          </cell>
          <cell r="E126" t="str">
            <v>Bran</v>
          </cell>
          <cell r="F126" t="str">
            <v>Inghelbrecht</v>
          </cell>
          <cell r="H126" t="str">
            <v/>
          </cell>
        </row>
        <row r="127">
          <cell r="D127">
            <v>1125543</v>
          </cell>
          <cell r="E127" t="str">
            <v>Suze</v>
          </cell>
          <cell r="F127" t="str">
            <v>Jacobs</v>
          </cell>
          <cell r="H127" t="str">
            <v/>
          </cell>
        </row>
        <row r="128">
          <cell r="D128">
            <v>1119197</v>
          </cell>
          <cell r="E128" t="str">
            <v>Simon</v>
          </cell>
          <cell r="F128" t="str">
            <v>Laloo</v>
          </cell>
          <cell r="H128" t="str">
            <v/>
          </cell>
        </row>
        <row r="129">
          <cell r="D129">
            <v>1145429</v>
          </cell>
          <cell r="E129" t="str">
            <v>Kara</v>
          </cell>
          <cell r="F129" t="str">
            <v>Lingier</v>
          </cell>
          <cell r="H129" t="str">
            <v/>
          </cell>
        </row>
        <row r="130">
          <cell r="D130">
            <v>1112526</v>
          </cell>
          <cell r="E130" t="str">
            <v>Gilles</v>
          </cell>
          <cell r="F130" t="str">
            <v>Lowie</v>
          </cell>
          <cell r="H130" t="str">
            <v/>
          </cell>
        </row>
        <row r="131">
          <cell r="D131">
            <v>1141797</v>
          </cell>
          <cell r="E131" t="str">
            <v>Louis</v>
          </cell>
          <cell r="F131" t="str">
            <v>Maekelberg</v>
          </cell>
          <cell r="H131" t="str">
            <v/>
          </cell>
        </row>
        <row r="132">
          <cell r="D132">
            <v>1126351</v>
          </cell>
          <cell r="E132" t="str">
            <v>Noah</v>
          </cell>
          <cell r="F132" t="str">
            <v>Osaer</v>
          </cell>
          <cell r="H132" t="str">
            <v/>
          </cell>
        </row>
        <row r="133">
          <cell r="D133">
            <v>1119213</v>
          </cell>
          <cell r="E133" t="str">
            <v>Josephine</v>
          </cell>
          <cell r="F133" t="str">
            <v>Ostyn</v>
          </cell>
          <cell r="H133" t="str">
            <v/>
          </cell>
        </row>
        <row r="134">
          <cell r="D134">
            <v>1118933</v>
          </cell>
          <cell r="E134" t="str">
            <v>Astrid</v>
          </cell>
          <cell r="F134" t="str">
            <v>Pauwelyn</v>
          </cell>
          <cell r="H134" t="str">
            <v/>
          </cell>
        </row>
        <row r="135">
          <cell r="D135">
            <v>1131705</v>
          </cell>
          <cell r="E135" t="str">
            <v>Walt</v>
          </cell>
          <cell r="F135" t="str">
            <v>Pollet</v>
          </cell>
          <cell r="H135" t="str">
            <v/>
          </cell>
        </row>
        <row r="136">
          <cell r="D136">
            <v>1105927</v>
          </cell>
          <cell r="E136" t="str">
            <v>Kayla</v>
          </cell>
          <cell r="F136" t="str">
            <v>Rommelaere</v>
          </cell>
          <cell r="H136" t="str">
            <v/>
          </cell>
        </row>
        <row r="137">
          <cell r="D137">
            <v>1145428</v>
          </cell>
          <cell r="E137" t="str">
            <v>Ayrton</v>
          </cell>
          <cell r="F137" t="str">
            <v>Ryckx</v>
          </cell>
          <cell r="H137" t="str">
            <v/>
          </cell>
        </row>
        <row r="138">
          <cell r="D138">
            <v>1136450</v>
          </cell>
          <cell r="E138" t="str">
            <v>Kenza</v>
          </cell>
          <cell r="F138" t="str">
            <v>Sarhane</v>
          </cell>
          <cell r="H138" t="str">
            <v/>
          </cell>
        </row>
        <row r="139">
          <cell r="D139">
            <v>1124693</v>
          </cell>
          <cell r="E139" t="str">
            <v>Lotte</v>
          </cell>
          <cell r="F139" t="str">
            <v>Staelens</v>
          </cell>
          <cell r="H139" t="str">
            <v/>
          </cell>
        </row>
        <row r="140">
          <cell r="D140">
            <v>1125884</v>
          </cell>
          <cell r="E140" t="str">
            <v>Niene</v>
          </cell>
          <cell r="F140" t="str">
            <v>Vancalbergh</v>
          </cell>
          <cell r="H140" t="str">
            <v/>
          </cell>
        </row>
        <row r="141">
          <cell r="D141">
            <v>1142917</v>
          </cell>
          <cell r="E141" t="str">
            <v>Camille</v>
          </cell>
          <cell r="F141" t="str">
            <v>Vantomme</v>
          </cell>
          <cell r="H141" t="str">
            <v/>
          </cell>
        </row>
        <row r="142">
          <cell r="D142">
            <v>1127070</v>
          </cell>
          <cell r="E142" t="str">
            <v>Janneke</v>
          </cell>
          <cell r="F142" t="str">
            <v>Vercruysse</v>
          </cell>
          <cell r="H142" t="str">
            <v/>
          </cell>
        </row>
        <row r="143">
          <cell r="D143">
            <v>1142404</v>
          </cell>
          <cell r="E143" t="str">
            <v>Guillaume</v>
          </cell>
          <cell r="F143" t="str">
            <v>Verhaest</v>
          </cell>
          <cell r="H143" t="str">
            <v/>
          </cell>
        </row>
        <row r="144">
          <cell r="D144">
            <v>1141454</v>
          </cell>
          <cell r="E144" t="str">
            <v>Hanne</v>
          </cell>
          <cell r="F144" t="str">
            <v>Verhamme</v>
          </cell>
          <cell r="H144" t="str">
            <v/>
          </cell>
        </row>
        <row r="145">
          <cell r="D145">
            <v>1110261</v>
          </cell>
          <cell r="E145" t="str">
            <v>Briek</v>
          </cell>
          <cell r="F145" t="str">
            <v>Zwaenepoel</v>
          </cell>
          <cell r="H145" t="str">
            <v/>
          </cell>
        </row>
        <row r="146">
          <cell r="D146">
            <v>1116486</v>
          </cell>
          <cell r="E146" t="str">
            <v>Lowie</v>
          </cell>
          <cell r="F146" t="str">
            <v>Bauwens</v>
          </cell>
          <cell r="H146" t="str">
            <v/>
          </cell>
        </row>
        <row r="147">
          <cell r="D147">
            <v>1139097</v>
          </cell>
          <cell r="E147" t="str">
            <v>Viktor</v>
          </cell>
          <cell r="F147" t="str">
            <v>Demanet</v>
          </cell>
          <cell r="H147" t="str">
            <v/>
          </cell>
        </row>
        <row r="148">
          <cell r="D148">
            <v>1139476</v>
          </cell>
          <cell r="E148" t="str">
            <v>Aaron</v>
          </cell>
          <cell r="F148" t="str">
            <v>Desmet</v>
          </cell>
          <cell r="H148" t="str">
            <v/>
          </cell>
        </row>
        <row r="149">
          <cell r="D149">
            <v>1140834</v>
          </cell>
          <cell r="E149" t="str">
            <v>Emeric</v>
          </cell>
          <cell r="F149" t="str">
            <v>Notredame</v>
          </cell>
          <cell r="H149" t="str">
            <v/>
          </cell>
        </row>
        <row r="150">
          <cell r="D150">
            <v>1140069</v>
          </cell>
          <cell r="E150" t="str">
            <v>Ella Marthe</v>
          </cell>
          <cell r="F150" t="str">
            <v>Provoost</v>
          </cell>
          <cell r="H150" t="str">
            <v/>
          </cell>
        </row>
        <row r="151">
          <cell r="D151">
            <v>1122426</v>
          </cell>
          <cell r="E151" t="str">
            <v>Willem</v>
          </cell>
          <cell r="F151" t="str">
            <v>Watthy</v>
          </cell>
          <cell r="H151" t="str">
            <v/>
          </cell>
        </row>
        <row r="152">
          <cell r="D152">
            <v>1118389</v>
          </cell>
          <cell r="E152" t="str">
            <v>Lotte</v>
          </cell>
          <cell r="F152" t="str">
            <v>Callewaert</v>
          </cell>
          <cell r="H152" t="str">
            <v/>
          </cell>
        </row>
        <row r="153">
          <cell r="D153">
            <v>1119854</v>
          </cell>
          <cell r="E153" t="str">
            <v>Linde</v>
          </cell>
          <cell r="F153" t="str">
            <v>Duyck</v>
          </cell>
          <cell r="H153" t="str">
            <v/>
          </cell>
        </row>
        <row r="154">
          <cell r="D154">
            <v>1144602</v>
          </cell>
          <cell r="E154" t="str">
            <v>Céleste</v>
          </cell>
          <cell r="F154" t="str">
            <v>Houttekier</v>
          </cell>
          <cell r="H154" t="str">
            <v/>
          </cell>
        </row>
        <row r="155">
          <cell r="D155">
            <v>1117707</v>
          </cell>
          <cell r="E155" t="str">
            <v>Vince</v>
          </cell>
          <cell r="F155" t="str">
            <v>Vandewiele</v>
          </cell>
          <cell r="H155" t="str">
            <v/>
          </cell>
        </row>
        <row r="156">
          <cell r="D156">
            <v>1133680</v>
          </cell>
          <cell r="E156" t="str">
            <v>Lewis</v>
          </cell>
          <cell r="F156" t="str">
            <v>Berquin</v>
          </cell>
          <cell r="H156" t="str">
            <v/>
          </cell>
        </row>
        <row r="157">
          <cell r="D157">
            <v>1144193</v>
          </cell>
          <cell r="E157" t="str">
            <v>Mauriz</v>
          </cell>
          <cell r="F157" t="str">
            <v>Bruneel</v>
          </cell>
          <cell r="H157" t="str">
            <v/>
          </cell>
        </row>
        <row r="158">
          <cell r="D158">
            <v>1137454</v>
          </cell>
          <cell r="E158" t="str">
            <v>Nina</v>
          </cell>
          <cell r="F158" t="str">
            <v>De Bevere</v>
          </cell>
          <cell r="H158" t="str">
            <v/>
          </cell>
        </row>
        <row r="159">
          <cell r="D159">
            <v>1133681</v>
          </cell>
          <cell r="E159" t="str">
            <v>Tiezz</v>
          </cell>
          <cell r="F159" t="str">
            <v>Degrieck</v>
          </cell>
          <cell r="H159" t="str">
            <v/>
          </cell>
        </row>
        <row r="160">
          <cell r="D160">
            <v>1126991</v>
          </cell>
          <cell r="E160" t="str">
            <v>Pieter-Jan</v>
          </cell>
          <cell r="F160" t="str">
            <v>Hauspie</v>
          </cell>
          <cell r="H160" t="str">
            <v/>
          </cell>
        </row>
        <row r="161">
          <cell r="D161">
            <v>1144216</v>
          </cell>
          <cell r="E161" t="str">
            <v>Mukhammad</v>
          </cell>
          <cell r="F161" t="str">
            <v>Kashaev</v>
          </cell>
          <cell r="H161" t="str">
            <v/>
          </cell>
        </row>
        <row r="162">
          <cell r="D162">
            <v>1125173</v>
          </cell>
          <cell r="E162" t="str">
            <v>Elliange</v>
          </cell>
          <cell r="F162" t="str">
            <v>Kasongo Malosa</v>
          </cell>
          <cell r="H162" t="str">
            <v/>
          </cell>
        </row>
        <row r="163">
          <cell r="D163">
            <v>1144189</v>
          </cell>
          <cell r="E163" t="str">
            <v>Lucas</v>
          </cell>
          <cell r="F163" t="str">
            <v>Teirlynck</v>
          </cell>
          <cell r="H163" t="str">
            <v/>
          </cell>
        </row>
        <row r="164">
          <cell r="D164">
            <v>1143107</v>
          </cell>
          <cell r="E164" t="str">
            <v>Michael</v>
          </cell>
          <cell r="F164" t="str">
            <v>Teughels</v>
          </cell>
          <cell r="H164" t="str">
            <v/>
          </cell>
        </row>
        <row r="165">
          <cell r="D165">
            <v>1141455</v>
          </cell>
          <cell r="E165" t="str">
            <v>Ylenia</v>
          </cell>
          <cell r="F165" t="str">
            <v>Van Laer</v>
          </cell>
          <cell r="H165" t="str">
            <v/>
          </cell>
        </row>
        <row r="166">
          <cell r="D166">
            <v>1125852</v>
          </cell>
          <cell r="E166" t="str">
            <v>Linde</v>
          </cell>
          <cell r="F166" t="str">
            <v>Buysse</v>
          </cell>
          <cell r="H166" t="str">
            <v/>
          </cell>
        </row>
        <row r="167">
          <cell r="D167">
            <v>1142604</v>
          </cell>
          <cell r="E167" t="str">
            <v>Leander</v>
          </cell>
          <cell r="F167" t="str">
            <v>Degraeve</v>
          </cell>
          <cell r="H167" t="str">
            <v/>
          </cell>
        </row>
        <row r="168">
          <cell r="D168">
            <v>1114114</v>
          </cell>
          <cell r="E168" t="str">
            <v>Alex</v>
          </cell>
          <cell r="F168" t="str">
            <v>Derynck</v>
          </cell>
          <cell r="H168" t="str">
            <v/>
          </cell>
        </row>
        <row r="169">
          <cell r="D169">
            <v>1131386</v>
          </cell>
          <cell r="E169" t="str">
            <v>Itaï</v>
          </cell>
          <cell r="F169" t="str">
            <v>Desender</v>
          </cell>
          <cell r="H169" t="str">
            <v/>
          </cell>
        </row>
        <row r="170">
          <cell r="D170">
            <v>1102843</v>
          </cell>
          <cell r="E170" t="str">
            <v>Valentina</v>
          </cell>
          <cell r="F170" t="str">
            <v>Dewulf</v>
          </cell>
          <cell r="H170" t="str">
            <v/>
          </cell>
        </row>
        <row r="171">
          <cell r="D171">
            <v>1102844</v>
          </cell>
          <cell r="E171" t="str">
            <v>Massimo</v>
          </cell>
          <cell r="F171" t="str">
            <v>Dewulf</v>
          </cell>
          <cell r="H171" t="str">
            <v/>
          </cell>
        </row>
        <row r="172">
          <cell r="D172">
            <v>1127008</v>
          </cell>
          <cell r="E172" t="str">
            <v>Amélie</v>
          </cell>
          <cell r="F172" t="str">
            <v>Fossé</v>
          </cell>
          <cell r="H172" t="str">
            <v/>
          </cell>
        </row>
        <row r="173">
          <cell r="D173">
            <v>1119895</v>
          </cell>
          <cell r="E173" t="str">
            <v>Timur</v>
          </cell>
          <cell r="F173" t="str">
            <v>Gamov</v>
          </cell>
          <cell r="H173" t="str">
            <v/>
          </cell>
        </row>
        <row r="174">
          <cell r="D174">
            <v>1135550</v>
          </cell>
          <cell r="E174" t="str">
            <v>Matthijs</v>
          </cell>
          <cell r="F174" t="str">
            <v>Gryson</v>
          </cell>
          <cell r="H174" t="str">
            <v/>
          </cell>
        </row>
        <row r="175">
          <cell r="D175">
            <v>1099861</v>
          </cell>
          <cell r="E175" t="str">
            <v>Yorrit</v>
          </cell>
          <cell r="F175" t="str">
            <v>Leterme</v>
          </cell>
          <cell r="H175" t="str">
            <v/>
          </cell>
        </row>
        <row r="176">
          <cell r="D176">
            <v>1099543</v>
          </cell>
          <cell r="E176" t="str">
            <v>Elora</v>
          </cell>
          <cell r="F176" t="str">
            <v>Schacht</v>
          </cell>
          <cell r="H176" t="str">
            <v/>
          </cell>
        </row>
        <row r="177">
          <cell r="D177">
            <v>1135548</v>
          </cell>
          <cell r="E177" t="str">
            <v>Lowie</v>
          </cell>
          <cell r="F177" t="str">
            <v>Scheir</v>
          </cell>
          <cell r="H177" t="str">
            <v/>
          </cell>
        </row>
        <row r="178">
          <cell r="D178">
            <v>1125842</v>
          </cell>
          <cell r="E178" t="str">
            <v>Quinten</v>
          </cell>
          <cell r="F178" t="str">
            <v>Simons</v>
          </cell>
          <cell r="H178" t="str">
            <v/>
          </cell>
        </row>
        <row r="179">
          <cell r="D179">
            <v>1137402</v>
          </cell>
          <cell r="E179" t="str">
            <v>Anna</v>
          </cell>
          <cell r="F179" t="str">
            <v>Soete</v>
          </cell>
          <cell r="H179" t="str">
            <v/>
          </cell>
        </row>
        <row r="180">
          <cell r="D180">
            <v>1112616</v>
          </cell>
          <cell r="E180" t="str">
            <v>Patrycja</v>
          </cell>
          <cell r="F180" t="str">
            <v>Szwedo</v>
          </cell>
          <cell r="H180" t="str">
            <v/>
          </cell>
        </row>
        <row r="181">
          <cell r="D181">
            <v>1141539</v>
          </cell>
          <cell r="E181" t="str">
            <v>Kytano</v>
          </cell>
          <cell r="F181" t="str">
            <v>Van Nevel</v>
          </cell>
          <cell r="H181" t="str">
            <v/>
          </cell>
        </row>
        <row r="182">
          <cell r="D182">
            <v>1112615</v>
          </cell>
          <cell r="E182" t="str">
            <v>Amber</v>
          </cell>
          <cell r="F182" t="str">
            <v>Vanderhispallie</v>
          </cell>
          <cell r="H182" t="str">
            <v/>
          </cell>
        </row>
        <row r="183">
          <cell r="D183">
            <v>1104273</v>
          </cell>
          <cell r="E183" t="str">
            <v>Vince</v>
          </cell>
          <cell r="F183" t="str">
            <v>Vanhauwaert</v>
          </cell>
          <cell r="H183" t="str">
            <v/>
          </cell>
        </row>
        <row r="184">
          <cell r="D184">
            <v>1104274</v>
          </cell>
          <cell r="E184" t="str">
            <v>Thibo</v>
          </cell>
          <cell r="F184" t="str">
            <v>Verdonck</v>
          </cell>
          <cell r="H184" t="str">
            <v/>
          </cell>
        </row>
        <row r="185">
          <cell r="D185">
            <v>1131387</v>
          </cell>
          <cell r="E185" t="str">
            <v>Naithen</v>
          </cell>
          <cell r="F185" t="str">
            <v>Wolters</v>
          </cell>
          <cell r="H185" t="str">
            <v/>
          </cell>
        </row>
        <row r="186">
          <cell r="D186">
            <v>1121382</v>
          </cell>
          <cell r="E186" t="str">
            <v>Rayana</v>
          </cell>
          <cell r="F186" t="str">
            <v>Zhuanysheva</v>
          </cell>
          <cell r="H186" t="str">
            <v/>
          </cell>
        </row>
        <row r="187">
          <cell r="D187">
            <v>1119548</v>
          </cell>
          <cell r="E187" t="str">
            <v>Kasper</v>
          </cell>
          <cell r="F187" t="str">
            <v>Baart</v>
          </cell>
          <cell r="H187" t="str">
            <v/>
          </cell>
        </row>
        <row r="188">
          <cell r="D188">
            <v>1145032</v>
          </cell>
          <cell r="E188" t="str">
            <v>Oona</v>
          </cell>
          <cell r="F188" t="str">
            <v>Beyens</v>
          </cell>
          <cell r="H188" t="str">
            <v/>
          </cell>
        </row>
        <row r="189">
          <cell r="D189">
            <v>1131740</v>
          </cell>
          <cell r="E189" t="str">
            <v>Vince</v>
          </cell>
          <cell r="F189" t="str">
            <v>Cannie</v>
          </cell>
          <cell r="H189" t="str">
            <v/>
          </cell>
        </row>
        <row r="190">
          <cell r="D190">
            <v>1136121</v>
          </cell>
          <cell r="E190" t="str">
            <v>Arjen</v>
          </cell>
          <cell r="F190" t="str">
            <v>Carlier</v>
          </cell>
          <cell r="H190" t="str">
            <v/>
          </cell>
        </row>
        <row r="191">
          <cell r="D191">
            <v>1131739</v>
          </cell>
          <cell r="E191" t="str">
            <v>Elena</v>
          </cell>
          <cell r="F191" t="str">
            <v>Eeckhout</v>
          </cell>
          <cell r="H191" t="str">
            <v/>
          </cell>
        </row>
        <row r="192">
          <cell r="D192">
            <v>1130386</v>
          </cell>
          <cell r="E192" t="str">
            <v>Yano</v>
          </cell>
          <cell r="F192" t="str">
            <v>Farouz</v>
          </cell>
          <cell r="H192" t="str">
            <v/>
          </cell>
        </row>
        <row r="193">
          <cell r="D193">
            <v>1131312</v>
          </cell>
          <cell r="E193" t="str">
            <v>Fons</v>
          </cell>
          <cell r="F193" t="str">
            <v>Hooghe</v>
          </cell>
          <cell r="H193" t="str">
            <v/>
          </cell>
        </row>
        <row r="194">
          <cell r="D194">
            <v>1113792</v>
          </cell>
          <cell r="E194" t="str">
            <v>Gauthier</v>
          </cell>
          <cell r="F194" t="str">
            <v>Mervillie</v>
          </cell>
          <cell r="H194" t="str">
            <v/>
          </cell>
        </row>
        <row r="195">
          <cell r="D195">
            <v>1121110</v>
          </cell>
          <cell r="E195" t="str">
            <v>Wout</v>
          </cell>
          <cell r="F195" t="str">
            <v>Messeaen</v>
          </cell>
          <cell r="H195" t="str">
            <v/>
          </cell>
        </row>
        <row r="196">
          <cell r="D196">
            <v>1120362</v>
          </cell>
          <cell r="E196" t="str">
            <v>Xibe</v>
          </cell>
          <cell r="F196" t="str">
            <v>Messeaen</v>
          </cell>
          <cell r="H196" t="str">
            <v/>
          </cell>
        </row>
        <row r="197">
          <cell r="D197">
            <v>1139776</v>
          </cell>
          <cell r="E197" t="str">
            <v>Noa</v>
          </cell>
          <cell r="F197" t="str">
            <v>Piro</v>
          </cell>
          <cell r="H197" t="str">
            <v/>
          </cell>
        </row>
        <row r="198">
          <cell r="D198">
            <v>1138991</v>
          </cell>
          <cell r="E198" t="str">
            <v>Camille</v>
          </cell>
          <cell r="F198" t="str">
            <v>Santens</v>
          </cell>
          <cell r="H198" t="str">
            <v/>
          </cell>
        </row>
        <row r="199">
          <cell r="D199">
            <v>1127391</v>
          </cell>
          <cell r="E199" t="str">
            <v>Louise</v>
          </cell>
          <cell r="F199" t="str">
            <v>Tanghe</v>
          </cell>
          <cell r="H199" t="str">
            <v/>
          </cell>
        </row>
        <row r="200">
          <cell r="D200">
            <v>1120350</v>
          </cell>
          <cell r="E200" t="str">
            <v>Briek</v>
          </cell>
          <cell r="F200" t="str">
            <v>Van Damme</v>
          </cell>
          <cell r="H200" t="str">
            <v/>
          </cell>
        </row>
        <row r="201">
          <cell r="D201">
            <v>1130872</v>
          </cell>
          <cell r="E201" t="str">
            <v>Emile</v>
          </cell>
          <cell r="F201" t="str">
            <v>Vanden Buverie</v>
          </cell>
          <cell r="H201" t="str">
            <v/>
          </cell>
        </row>
        <row r="202">
          <cell r="D202">
            <v>1113793</v>
          </cell>
          <cell r="E202" t="str">
            <v>Tim</v>
          </cell>
          <cell r="F202" t="str">
            <v>Vansteenhuyse</v>
          </cell>
          <cell r="H202" t="str">
            <v/>
          </cell>
        </row>
        <row r="203">
          <cell r="D203">
            <v>1130387</v>
          </cell>
          <cell r="E203" t="str">
            <v>Alessio</v>
          </cell>
          <cell r="F203" t="str">
            <v>Wittevrongel</v>
          </cell>
          <cell r="H203" t="str">
            <v/>
          </cell>
        </row>
        <row r="204">
          <cell r="D204">
            <v>1123472</v>
          </cell>
          <cell r="E204" t="str">
            <v>Julie</v>
          </cell>
          <cell r="F204" t="str">
            <v>Buffel</v>
          </cell>
          <cell r="H204" t="str">
            <v/>
          </cell>
        </row>
        <row r="205">
          <cell r="D205">
            <v>1116883</v>
          </cell>
          <cell r="E205" t="str">
            <v>Dean</v>
          </cell>
          <cell r="F205" t="str">
            <v>De Paepe</v>
          </cell>
          <cell r="H205" t="str">
            <v/>
          </cell>
        </row>
        <row r="206">
          <cell r="D206">
            <v>1140813</v>
          </cell>
          <cell r="E206" t="str">
            <v>Esthé</v>
          </cell>
          <cell r="F206" t="str">
            <v>Djemaa</v>
          </cell>
          <cell r="H206" t="str">
            <v/>
          </cell>
        </row>
        <row r="207">
          <cell r="D207">
            <v>1129530</v>
          </cell>
          <cell r="E207" t="str">
            <v>Céleste</v>
          </cell>
          <cell r="F207" t="str">
            <v>Forment</v>
          </cell>
          <cell r="H207" t="str">
            <v/>
          </cell>
        </row>
        <row r="208">
          <cell r="D208">
            <v>1129529</v>
          </cell>
          <cell r="E208" t="str">
            <v>Thibaut</v>
          </cell>
          <cell r="F208" t="str">
            <v>Forment</v>
          </cell>
          <cell r="H208" t="str">
            <v/>
          </cell>
        </row>
        <row r="209">
          <cell r="D209">
            <v>1129532</v>
          </cell>
          <cell r="E209" t="str">
            <v>Niels</v>
          </cell>
          <cell r="F209" t="str">
            <v>Vansteelandt</v>
          </cell>
          <cell r="H209" t="str">
            <v/>
          </cell>
        </row>
        <row r="210">
          <cell r="D210">
            <v>1134611</v>
          </cell>
          <cell r="E210" t="str">
            <v>Femke</v>
          </cell>
          <cell r="F210" t="str">
            <v>Verschoore</v>
          </cell>
          <cell r="H210" t="str">
            <v/>
          </cell>
        </row>
        <row r="211">
          <cell r="D211">
            <v>1143526</v>
          </cell>
          <cell r="E211" t="str">
            <v>Mohamed</v>
          </cell>
          <cell r="F211" t="str">
            <v>Ahajjam</v>
          </cell>
          <cell r="H211" t="str">
            <v/>
          </cell>
        </row>
        <row r="212">
          <cell r="D212">
            <v>1124832</v>
          </cell>
          <cell r="E212" t="str">
            <v>Lukas</v>
          </cell>
          <cell r="F212" t="str">
            <v>Ameele</v>
          </cell>
          <cell r="H212" t="str">
            <v/>
          </cell>
        </row>
        <row r="213">
          <cell r="D213">
            <v>1134048</v>
          </cell>
          <cell r="E213" t="str">
            <v>Aster</v>
          </cell>
          <cell r="F213" t="str">
            <v>Ares</v>
          </cell>
          <cell r="H213" t="str">
            <v/>
          </cell>
        </row>
        <row r="214">
          <cell r="D214">
            <v>1121230</v>
          </cell>
          <cell r="E214" t="str">
            <v>Daniël</v>
          </cell>
          <cell r="F214" t="str">
            <v>Bejenar</v>
          </cell>
          <cell r="H214" t="str">
            <v/>
          </cell>
        </row>
        <row r="215">
          <cell r="D215">
            <v>1121231</v>
          </cell>
          <cell r="E215" t="str">
            <v>Maksim</v>
          </cell>
          <cell r="F215" t="str">
            <v>Bejenar</v>
          </cell>
          <cell r="H215" t="str">
            <v/>
          </cell>
        </row>
        <row r="216">
          <cell r="D216">
            <v>1146352</v>
          </cell>
          <cell r="E216" t="str">
            <v>Djeffe</v>
          </cell>
          <cell r="F216" t="str">
            <v>Carly</v>
          </cell>
          <cell r="H216" t="str">
            <v/>
          </cell>
        </row>
        <row r="217">
          <cell r="D217">
            <v>1144149</v>
          </cell>
          <cell r="E217" t="str">
            <v>Mylan</v>
          </cell>
          <cell r="F217" t="str">
            <v>Denorme</v>
          </cell>
          <cell r="H217" t="str">
            <v/>
          </cell>
        </row>
        <row r="218">
          <cell r="D218">
            <v>1140728</v>
          </cell>
          <cell r="E218" t="str">
            <v>Elena</v>
          </cell>
          <cell r="F218" t="str">
            <v>Devroedt</v>
          </cell>
          <cell r="H218" t="str">
            <v/>
          </cell>
        </row>
        <row r="219">
          <cell r="D219">
            <v>1138422</v>
          </cell>
          <cell r="E219" t="str">
            <v>Nout</v>
          </cell>
          <cell r="F219" t="str">
            <v>Dewanckel</v>
          </cell>
          <cell r="H219" t="str">
            <v/>
          </cell>
        </row>
        <row r="220">
          <cell r="D220">
            <v>1146089</v>
          </cell>
          <cell r="E220" t="str">
            <v>Lexie</v>
          </cell>
          <cell r="F220" t="str">
            <v>Dewulf</v>
          </cell>
          <cell r="H220" t="str">
            <v/>
          </cell>
        </row>
        <row r="221">
          <cell r="D221">
            <v>1124486</v>
          </cell>
          <cell r="E221" t="str">
            <v>Ayden</v>
          </cell>
          <cell r="F221" t="str">
            <v>Ketels</v>
          </cell>
          <cell r="H221" t="str">
            <v/>
          </cell>
        </row>
        <row r="222">
          <cell r="D222">
            <v>1122816</v>
          </cell>
          <cell r="E222" t="str">
            <v>Nolan</v>
          </cell>
          <cell r="F222" t="str">
            <v>Merveillie</v>
          </cell>
          <cell r="H222" t="str">
            <v/>
          </cell>
        </row>
        <row r="223">
          <cell r="D223">
            <v>1144767</v>
          </cell>
          <cell r="E223" t="str">
            <v>Maxim</v>
          </cell>
          <cell r="F223" t="str">
            <v>Ollevier</v>
          </cell>
          <cell r="H223" t="str">
            <v/>
          </cell>
        </row>
        <row r="224">
          <cell r="D224">
            <v>1145532</v>
          </cell>
          <cell r="E224" t="str">
            <v>Senne</v>
          </cell>
          <cell r="F224" t="str">
            <v>Onraedt</v>
          </cell>
          <cell r="H224" t="str">
            <v/>
          </cell>
        </row>
        <row r="225">
          <cell r="D225">
            <v>1144623</v>
          </cell>
          <cell r="E225" t="str">
            <v>Seppe</v>
          </cell>
          <cell r="F225" t="str">
            <v>Penet</v>
          </cell>
          <cell r="H225" t="str">
            <v/>
          </cell>
        </row>
        <row r="226">
          <cell r="D226">
            <v>1128537</v>
          </cell>
          <cell r="E226" t="str">
            <v>Katelynne</v>
          </cell>
          <cell r="F226" t="str">
            <v>Soete</v>
          </cell>
          <cell r="H226" t="str">
            <v/>
          </cell>
        </row>
        <row r="227">
          <cell r="D227">
            <v>1121892</v>
          </cell>
          <cell r="E227" t="str">
            <v>Yasser</v>
          </cell>
          <cell r="F227" t="str">
            <v>Theuwen</v>
          </cell>
          <cell r="H227" t="str">
            <v/>
          </cell>
        </row>
        <row r="228">
          <cell r="D228">
            <v>1123476</v>
          </cell>
          <cell r="E228" t="str">
            <v>Kobe</v>
          </cell>
          <cell r="F228" t="str">
            <v>Tyberghien</v>
          </cell>
          <cell r="H228" t="str">
            <v/>
          </cell>
        </row>
        <row r="229">
          <cell r="D229">
            <v>1134739</v>
          </cell>
          <cell r="E229" t="str">
            <v>Robert</v>
          </cell>
          <cell r="F229" t="str">
            <v>Vandamme</v>
          </cell>
          <cell r="H229" t="str">
            <v/>
          </cell>
        </row>
        <row r="230">
          <cell r="D230">
            <v>1120920</v>
          </cell>
          <cell r="E230" t="str">
            <v>Robbe</v>
          </cell>
          <cell r="F230" t="str">
            <v>Vandeginste</v>
          </cell>
          <cell r="H230" t="str">
            <v/>
          </cell>
        </row>
        <row r="231">
          <cell r="D231">
            <v>1108020</v>
          </cell>
          <cell r="E231" t="str">
            <v>Bruce</v>
          </cell>
          <cell r="F231" t="str">
            <v>Bailliu</v>
          </cell>
          <cell r="H231" t="str">
            <v/>
          </cell>
        </row>
        <row r="232">
          <cell r="D232">
            <v>1110535</v>
          </cell>
          <cell r="E232" t="str">
            <v>Sam</v>
          </cell>
          <cell r="F232" t="str">
            <v>Blackmore</v>
          </cell>
          <cell r="H232" t="str">
            <v/>
          </cell>
        </row>
        <row r="233">
          <cell r="D233">
            <v>1134243</v>
          </cell>
          <cell r="E233" t="str">
            <v>Noah</v>
          </cell>
          <cell r="F233" t="str">
            <v>De Meester</v>
          </cell>
          <cell r="H233" t="str">
            <v/>
          </cell>
        </row>
        <row r="234">
          <cell r="D234">
            <v>1115103</v>
          </cell>
          <cell r="E234" t="str">
            <v>Elena</v>
          </cell>
          <cell r="F234" t="str">
            <v>De Naeghel</v>
          </cell>
          <cell r="H234" t="str">
            <v/>
          </cell>
        </row>
        <row r="235">
          <cell r="D235">
            <v>1127054</v>
          </cell>
          <cell r="E235" t="str">
            <v>Louis</v>
          </cell>
          <cell r="F235" t="str">
            <v>Depauw</v>
          </cell>
          <cell r="H235" t="str">
            <v/>
          </cell>
        </row>
        <row r="236">
          <cell r="D236">
            <v>1120811</v>
          </cell>
          <cell r="E236" t="str">
            <v>Remco</v>
          </cell>
          <cell r="F236" t="str">
            <v>Heldere</v>
          </cell>
          <cell r="H236" t="str">
            <v/>
          </cell>
        </row>
        <row r="237">
          <cell r="D237">
            <v>1144730</v>
          </cell>
          <cell r="E237" t="str">
            <v>Arthur</v>
          </cell>
          <cell r="F237" t="str">
            <v>Pil</v>
          </cell>
          <cell r="H237" t="str">
            <v/>
          </cell>
        </row>
        <row r="238">
          <cell r="D238">
            <v>1134952</v>
          </cell>
          <cell r="E238" t="str">
            <v>Rune</v>
          </cell>
          <cell r="F238" t="str">
            <v>Seghers</v>
          </cell>
          <cell r="H238" t="str">
            <v/>
          </cell>
        </row>
        <row r="239">
          <cell r="D239">
            <v>1129238</v>
          </cell>
          <cell r="E239" t="str">
            <v>Rune</v>
          </cell>
          <cell r="F239" t="str">
            <v>Tonnard</v>
          </cell>
          <cell r="H239" t="str">
            <v/>
          </cell>
        </row>
        <row r="240">
          <cell r="D240">
            <v>1123468</v>
          </cell>
          <cell r="E240" t="str">
            <v>Alexander</v>
          </cell>
          <cell r="F240" t="str">
            <v>Van Loocke</v>
          </cell>
          <cell r="H240" t="str">
            <v/>
          </cell>
        </row>
        <row r="241">
          <cell r="D241">
            <v>1144541</v>
          </cell>
          <cell r="E241" t="str">
            <v>Ella</v>
          </cell>
          <cell r="F241" t="str">
            <v>Vanhoorenweder</v>
          </cell>
          <cell r="H241" t="str">
            <v/>
          </cell>
        </row>
        <row r="242">
          <cell r="D242">
            <v>1130837</v>
          </cell>
          <cell r="E242" t="str">
            <v>Jaron</v>
          </cell>
          <cell r="F242" t="str">
            <v>Vanmassenhove</v>
          </cell>
          <cell r="H242" t="str">
            <v/>
          </cell>
        </row>
        <row r="243">
          <cell r="D243">
            <v>1146370</v>
          </cell>
          <cell r="E243" t="str">
            <v>Leon</v>
          </cell>
          <cell r="F243" t="str">
            <v>Werbrouck</v>
          </cell>
          <cell r="H243" t="str">
            <v/>
          </cell>
        </row>
        <row r="244">
          <cell r="D244">
            <v>1126333</v>
          </cell>
          <cell r="E244" t="str">
            <v>Rafael</v>
          </cell>
          <cell r="F244" t="str">
            <v>Babajan</v>
          </cell>
          <cell r="H244" t="str">
            <v/>
          </cell>
        </row>
        <row r="245">
          <cell r="D245">
            <v>1142318</v>
          </cell>
          <cell r="E245" t="str">
            <v>Luca</v>
          </cell>
          <cell r="F245" t="str">
            <v>Bonnement</v>
          </cell>
          <cell r="H245" t="str">
            <v/>
          </cell>
        </row>
        <row r="246">
          <cell r="D246">
            <v>1126966</v>
          </cell>
          <cell r="E246" t="str">
            <v>Michelle</v>
          </cell>
          <cell r="F246" t="str">
            <v>Brulez</v>
          </cell>
          <cell r="H246" t="str">
            <v/>
          </cell>
        </row>
        <row r="247">
          <cell r="D247">
            <v>1142546</v>
          </cell>
          <cell r="E247" t="str">
            <v>Thibau</v>
          </cell>
          <cell r="F247" t="str">
            <v>Bulcaen</v>
          </cell>
          <cell r="H247" t="str">
            <v/>
          </cell>
        </row>
        <row r="248">
          <cell r="D248">
            <v>1120002</v>
          </cell>
          <cell r="E248" t="str">
            <v>Juul</v>
          </cell>
          <cell r="F248" t="str">
            <v>Cappon</v>
          </cell>
          <cell r="H248" t="str">
            <v/>
          </cell>
        </row>
        <row r="249">
          <cell r="D249">
            <v>1100204</v>
          </cell>
          <cell r="E249" t="str">
            <v>Mathieu</v>
          </cell>
          <cell r="F249" t="str">
            <v>Ceuninck</v>
          </cell>
          <cell r="H249" t="str">
            <v/>
          </cell>
        </row>
        <row r="250">
          <cell r="D250">
            <v>1119648</v>
          </cell>
          <cell r="E250" t="str">
            <v>Sef</v>
          </cell>
          <cell r="F250" t="str">
            <v>De Clercq</v>
          </cell>
          <cell r="H250" t="str">
            <v/>
          </cell>
        </row>
        <row r="251">
          <cell r="D251">
            <v>1119651</v>
          </cell>
          <cell r="E251" t="str">
            <v>Leon</v>
          </cell>
          <cell r="F251" t="str">
            <v>De Tavernier</v>
          </cell>
          <cell r="H251" t="str">
            <v/>
          </cell>
        </row>
        <row r="252">
          <cell r="D252">
            <v>1124463</v>
          </cell>
          <cell r="E252" t="str">
            <v>Aram</v>
          </cell>
          <cell r="F252" t="str">
            <v>Deleu</v>
          </cell>
          <cell r="H252" t="str">
            <v/>
          </cell>
        </row>
        <row r="253">
          <cell r="D253">
            <v>1112824</v>
          </cell>
          <cell r="E253" t="str">
            <v>Lucas</v>
          </cell>
          <cell r="F253" t="str">
            <v>Deleu</v>
          </cell>
          <cell r="H253" t="str">
            <v/>
          </cell>
        </row>
        <row r="254">
          <cell r="D254">
            <v>1131917</v>
          </cell>
          <cell r="E254" t="str">
            <v>Irene</v>
          </cell>
          <cell r="F254" t="str">
            <v>Devaere</v>
          </cell>
          <cell r="H254" t="str">
            <v/>
          </cell>
        </row>
        <row r="255">
          <cell r="D255">
            <v>1126108</v>
          </cell>
          <cell r="E255" t="str">
            <v>Artuur</v>
          </cell>
          <cell r="F255" t="str">
            <v>Ghillemyn</v>
          </cell>
          <cell r="H255" t="str">
            <v/>
          </cell>
        </row>
        <row r="256">
          <cell r="D256">
            <v>1141477</v>
          </cell>
          <cell r="E256" t="str">
            <v>Seppe</v>
          </cell>
          <cell r="F256" t="str">
            <v>Heyse</v>
          </cell>
          <cell r="H256" t="str">
            <v/>
          </cell>
        </row>
        <row r="257">
          <cell r="D257">
            <v>1132033</v>
          </cell>
          <cell r="E257" t="str">
            <v>Nicolas</v>
          </cell>
          <cell r="F257" t="str">
            <v>Martin</v>
          </cell>
          <cell r="H257" t="str">
            <v/>
          </cell>
        </row>
        <row r="258">
          <cell r="D258">
            <v>1106323</v>
          </cell>
          <cell r="E258" t="str">
            <v>Sem</v>
          </cell>
          <cell r="F258" t="str">
            <v>Martin</v>
          </cell>
          <cell r="H258" t="str">
            <v/>
          </cell>
        </row>
        <row r="259">
          <cell r="D259">
            <v>1136540</v>
          </cell>
          <cell r="E259" t="str">
            <v>Louis</v>
          </cell>
          <cell r="F259" t="str">
            <v>Meersman</v>
          </cell>
          <cell r="H259" t="str">
            <v/>
          </cell>
        </row>
        <row r="260">
          <cell r="D260">
            <v>1117988</v>
          </cell>
          <cell r="E260" t="str">
            <v>Mathis</v>
          </cell>
          <cell r="F260" t="str">
            <v>Minjauw</v>
          </cell>
          <cell r="H260" t="str">
            <v/>
          </cell>
        </row>
        <row r="261">
          <cell r="D261">
            <v>1134347</v>
          </cell>
          <cell r="E261" t="str">
            <v>Foeke</v>
          </cell>
          <cell r="F261" t="str">
            <v>Mollie</v>
          </cell>
          <cell r="H261" t="str">
            <v/>
          </cell>
        </row>
        <row r="262">
          <cell r="D262">
            <v>1141186</v>
          </cell>
          <cell r="E262" t="str">
            <v>Nina</v>
          </cell>
          <cell r="F262" t="str">
            <v>Olivier</v>
          </cell>
          <cell r="H262" t="str">
            <v/>
          </cell>
        </row>
        <row r="263">
          <cell r="D263">
            <v>1131476</v>
          </cell>
          <cell r="E263" t="str">
            <v>Elias</v>
          </cell>
          <cell r="F263" t="str">
            <v>Pecceu</v>
          </cell>
          <cell r="H263" t="str">
            <v/>
          </cell>
        </row>
        <row r="264">
          <cell r="D264">
            <v>1120743</v>
          </cell>
          <cell r="E264" t="str">
            <v>Tibe</v>
          </cell>
          <cell r="F264" t="str">
            <v>Phlips</v>
          </cell>
          <cell r="H264" t="str">
            <v/>
          </cell>
        </row>
        <row r="265">
          <cell r="D265">
            <v>1114207</v>
          </cell>
          <cell r="E265" t="str">
            <v>Tille</v>
          </cell>
          <cell r="F265" t="str">
            <v>Seynhaeve</v>
          </cell>
          <cell r="H265" t="str">
            <v/>
          </cell>
        </row>
        <row r="266">
          <cell r="D266">
            <v>1144712</v>
          </cell>
          <cell r="E266" t="str">
            <v>Wendel</v>
          </cell>
          <cell r="F266" t="str">
            <v>Squire</v>
          </cell>
          <cell r="H266" t="str">
            <v/>
          </cell>
        </row>
        <row r="267">
          <cell r="D267">
            <v>1144312</v>
          </cell>
          <cell r="E267" t="str">
            <v>Tibo</v>
          </cell>
          <cell r="F267" t="str">
            <v>Suestrone</v>
          </cell>
          <cell r="H267" t="str">
            <v/>
          </cell>
        </row>
        <row r="268">
          <cell r="D268">
            <v>1133980</v>
          </cell>
          <cell r="E268" t="str">
            <v>Diego</v>
          </cell>
          <cell r="F268" t="str">
            <v>Van Pamel</v>
          </cell>
          <cell r="H268" t="str">
            <v/>
          </cell>
        </row>
        <row r="269">
          <cell r="D269">
            <v>1131489</v>
          </cell>
          <cell r="E269" t="str">
            <v>Tristan</v>
          </cell>
          <cell r="F269" t="str">
            <v>Vanackere</v>
          </cell>
          <cell r="H269" t="str">
            <v/>
          </cell>
        </row>
        <row r="270">
          <cell r="D270">
            <v>1137497</v>
          </cell>
          <cell r="E270" t="str">
            <v>Wiebe</v>
          </cell>
          <cell r="F270" t="str">
            <v>Vanackere</v>
          </cell>
          <cell r="H270" t="str">
            <v/>
          </cell>
        </row>
        <row r="271">
          <cell r="D271">
            <v>1126344</v>
          </cell>
          <cell r="E271" t="str">
            <v>Alex</v>
          </cell>
          <cell r="F271" t="str">
            <v>Vancraeynest</v>
          </cell>
          <cell r="H271" t="str">
            <v/>
          </cell>
        </row>
        <row r="272">
          <cell r="D272">
            <v>1118464</v>
          </cell>
          <cell r="E272" t="str">
            <v>Xan</v>
          </cell>
          <cell r="F272" t="str">
            <v>Vandermeersch</v>
          </cell>
          <cell r="H272" t="str">
            <v/>
          </cell>
        </row>
        <row r="273">
          <cell r="D273">
            <v>1118589</v>
          </cell>
          <cell r="E273" t="str">
            <v>Stan</v>
          </cell>
          <cell r="F273" t="str">
            <v>Vangeersdaele</v>
          </cell>
          <cell r="H273" t="str">
            <v/>
          </cell>
        </row>
        <row r="274">
          <cell r="D274">
            <v>1114215</v>
          </cell>
          <cell r="E274" t="str">
            <v>Gust</v>
          </cell>
          <cell r="F274" t="str">
            <v>Vanlerberghe</v>
          </cell>
          <cell r="H274" t="str">
            <v/>
          </cell>
        </row>
        <row r="275">
          <cell r="D275">
            <v>1118462</v>
          </cell>
          <cell r="E275" t="str">
            <v>Tylan</v>
          </cell>
          <cell r="F275" t="str">
            <v>Vanneste</v>
          </cell>
          <cell r="H275" t="str">
            <v/>
          </cell>
        </row>
        <row r="276">
          <cell r="D276">
            <v>1134570</v>
          </cell>
          <cell r="E276" t="str">
            <v>Kynai</v>
          </cell>
          <cell r="F276" t="str">
            <v>Vermet</v>
          </cell>
          <cell r="H276" t="str">
            <v/>
          </cell>
        </row>
        <row r="277">
          <cell r="D277">
            <v>1142549</v>
          </cell>
          <cell r="E277" t="str">
            <v>Karim</v>
          </cell>
          <cell r="F277" t="str">
            <v>Wassim</v>
          </cell>
          <cell r="H277" t="str">
            <v/>
          </cell>
        </row>
        <row r="278">
          <cell r="D278">
            <v>1121385</v>
          </cell>
          <cell r="E278" t="str">
            <v>Viktor</v>
          </cell>
          <cell r="F278" t="str">
            <v>Wyseur</v>
          </cell>
          <cell r="H278" t="str">
            <v/>
          </cell>
        </row>
        <row r="279">
          <cell r="D279">
            <v>1102619</v>
          </cell>
          <cell r="E279" t="str">
            <v>Bo</v>
          </cell>
          <cell r="F279" t="str">
            <v>Altimari</v>
          </cell>
          <cell r="H279" t="str">
            <v/>
          </cell>
        </row>
        <row r="280">
          <cell r="D280">
            <v>1103578</v>
          </cell>
          <cell r="E280" t="str">
            <v>Lars</v>
          </cell>
          <cell r="F280" t="str">
            <v>Archie</v>
          </cell>
          <cell r="H280" t="str">
            <v/>
          </cell>
        </row>
        <row r="281">
          <cell r="D281">
            <v>1140535</v>
          </cell>
          <cell r="E281" t="str">
            <v>Ramata</v>
          </cell>
          <cell r="F281" t="str">
            <v>Balde</v>
          </cell>
          <cell r="H281" t="str">
            <v/>
          </cell>
        </row>
        <row r="282">
          <cell r="D282">
            <v>1142228</v>
          </cell>
          <cell r="E282" t="str">
            <v>Axelle</v>
          </cell>
          <cell r="F282" t="str">
            <v>Beydts</v>
          </cell>
          <cell r="H282" t="str">
            <v/>
          </cell>
        </row>
        <row r="283">
          <cell r="D283">
            <v>1128392</v>
          </cell>
          <cell r="E283" t="str">
            <v>Severine</v>
          </cell>
          <cell r="F283" t="str">
            <v>Biskri</v>
          </cell>
          <cell r="H283" t="str">
            <v/>
          </cell>
        </row>
        <row r="284">
          <cell r="D284">
            <v>1140681</v>
          </cell>
          <cell r="E284" t="str">
            <v>Jasmijn</v>
          </cell>
          <cell r="F284" t="str">
            <v>Cailliau</v>
          </cell>
          <cell r="H284" t="str">
            <v/>
          </cell>
        </row>
        <row r="285">
          <cell r="D285">
            <v>1111605</v>
          </cell>
          <cell r="E285" t="str">
            <v>Hailey</v>
          </cell>
          <cell r="F285" t="str">
            <v>David</v>
          </cell>
          <cell r="H285" t="str">
            <v/>
          </cell>
        </row>
        <row r="286">
          <cell r="D286">
            <v>1146955</v>
          </cell>
          <cell r="E286" t="str">
            <v>Elias</v>
          </cell>
          <cell r="F286" t="str">
            <v>De Kinder</v>
          </cell>
          <cell r="H286" t="str">
            <v/>
          </cell>
        </row>
        <row r="287">
          <cell r="D287">
            <v>1139665</v>
          </cell>
          <cell r="E287" t="str">
            <v>Ralph</v>
          </cell>
          <cell r="F287" t="str">
            <v>Debreuck</v>
          </cell>
          <cell r="H287" t="str">
            <v/>
          </cell>
        </row>
        <row r="288">
          <cell r="D288">
            <v>1139366</v>
          </cell>
          <cell r="E288" t="str">
            <v>Omer</v>
          </cell>
          <cell r="F288" t="str">
            <v>Degraeve</v>
          </cell>
          <cell r="H288" t="str">
            <v/>
          </cell>
        </row>
        <row r="289">
          <cell r="D289">
            <v>1115058</v>
          </cell>
          <cell r="E289" t="str">
            <v>Mats</v>
          </cell>
          <cell r="F289" t="str">
            <v>Derycke</v>
          </cell>
          <cell r="H289" t="str">
            <v/>
          </cell>
        </row>
        <row r="290">
          <cell r="D290">
            <v>1112074</v>
          </cell>
          <cell r="E290" t="str">
            <v>Jentl</v>
          </cell>
          <cell r="F290" t="str">
            <v>Desmet</v>
          </cell>
          <cell r="H290" t="str">
            <v/>
          </cell>
        </row>
        <row r="291">
          <cell r="D291">
            <v>1123368</v>
          </cell>
          <cell r="E291" t="str">
            <v>Robin</v>
          </cell>
          <cell r="F291" t="str">
            <v>Dorny</v>
          </cell>
          <cell r="H291" t="str">
            <v/>
          </cell>
        </row>
        <row r="292">
          <cell r="D292">
            <v>1132403</v>
          </cell>
          <cell r="E292" t="str">
            <v>Wanne</v>
          </cell>
          <cell r="F292" t="str">
            <v>Durnez</v>
          </cell>
          <cell r="H292" t="str">
            <v/>
          </cell>
        </row>
        <row r="293">
          <cell r="D293">
            <v>1142230</v>
          </cell>
          <cell r="E293" t="str">
            <v>Kiandro</v>
          </cell>
          <cell r="F293" t="str">
            <v>Everaet</v>
          </cell>
          <cell r="H293" t="str">
            <v/>
          </cell>
        </row>
        <row r="294">
          <cell r="D294">
            <v>1134291</v>
          </cell>
          <cell r="E294" t="str">
            <v>Willem</v>
          </cell>
          <cell r="F294" t="str">
            <v>Michielsen</v>
          </cell>
          <cell r="H294" t="str">
            <v/>
          </cell>
        </row>
        <row r="295">
          <cell r="D295">
            <v>1108137</v>
          </cell>
          <cell r="E295" t="str">
            <v>Vic</v>
          </cell>
          <cell r="F295" t="str">
            <v>Nelissen</v>
          </cell>
          <cell r="H295" t="str">
            <v/>
          </cell>
        </row>
        <row r="296">
          <cell r="D296">
            <v>1114376</v>
          </cell>
          <cell r="E296" t="str">
            <v>Seb</v>
          </cell>
          <cell r="F296" t="str">
            <v>Notredame</v>
          </cell>
          <cell r="H296" t="str">
            <v/>
          </cell>
        </row>
        <row r="297">
          <cell r="D297">
            <v>1110972</v>
          </cell>
          <cell r="E297" t="str">
            <v>Robbe</v>
          </cell>
          <cell r="F297" t="str">
            <v>Nuytten</v>
          </cell>
          <cell r="H297" t="str">
            <v/>
          </cell>
        </row>
        <row r="298">
          <cell r="D298">
            <v>1118644</v>
          </cell>
          <cell r="E298" t="str">
            <v>Ine</v>
          </cell>
          <cell r="F298" t="str">
            <v>Pattyn</v>
          </cell>
          <cell r="H298" t="str">
            <v/>
          </cell>
        </row>
        <row r="299">
          <cell r="D299">
            <v>1130471</v>
          </cell>
          <cell r="E299" t="str">
            <v>Joren</v>
          </cell>
          <cell r="F299" t="str">
            <v>Spilstyns</v>
          </cell>
          <cell r="H299" t="str">
            <v/>
          </cell>
        </row>
        <row r="300">
          <cell r="D300">
            <v>1146149</v>
          </cell>
          <cell r="E300" t="str">
            <v>Polina</v>
          </cell>
          <cell r="F300" t="str">
            <v>Tselovalnikova</v>
          </cell>
          <cell r="H300" t="str">
            <v/>
          </cell>
        </row>
        <row r="301">
          <cell r="D301">
            <v>1129111</v>
          </cell>
          <cell r="E301" t="str">
            <v>Laure</v>
          </cell>
          <cell r="F301" t="str">
            <v>Vermeulen</v>
          </cell>
          <cell r="H301" t="str">
            <v/>
          </cell>
        </row>
        <row r="302">
          <cell r="D302">
            <v>1129110</v>
          </cell>
          <cell r="E302" t="str">
            <v>Louise</v>
          </cell>
          <cell r="F302" t="str">
            <v>Vermeulen</v>
          </cell>
          <cell r="H302" t="str">
            <v/>
          </cell>
        </row>
        <row r="303">
          <cell r="D303">
            <v>1138616</v>
          </cell>
          <cell r="E303" t="str">
            <v>Camille</v>
          </cell>
          <cell r="F303" t="str">
            <v>Verpoot</v>
          </cell>
          <cell r="H303" t="str">
            <v/>
          </cell>
        </row>
        <row r="304">
          <cell r="D304">
            <v>1138850</v>
          </cell>
          <cell r="E304" t="str">
            <v>Claire</v>
          </cell>
          <cell r="F304" t="str">
            <v>De Craemer</v>
          </cell>
          <cell r="H304" t="str">
            <v/>
          </cell>
        </row>
        <row r="305">
          <cell r="D305">
            <v>1141741</v>
          </cell>
          <cell r="E305" t="str">
            <v>Kiaro</v>
          </cell>
          <cell r="F305" t="str">
            <v>Hernou</v>
          </cell>
          <cell r="H305" t="str">
            <v/>
          </cell>
        </row>
        <row r="306">
          <cell r="D306">
            <v>1141353</v>
          </cell>
          <cell r="E306" t="str">
            <v>Eliano</v>
          </cell>
          <cell r="F306" t="str">
            <v>Hernou Cauwels</v>
          </cell>
          <cell r="H306" t="str">
            <v/>
          </cell>
        </row>
        <row r="307">
          <cell r="D307">
            <v>1146724</v>
          </cell>
          <cell r="E307" t="str">
            <v>Axelle</v>
          </cell>
          <cell r="F307" t="str">
            <v>Van Daele</v>
          </cell>
          <cell r="H307" t="str">
            <v/>
          </cell>
        </row>
        <row r="308">
          <cell r="D308">
            <v>1117741</v>
          </cell>
          <cell r="E308" t="str">
            <v>Lars</v>
          </cell>
          <cell r="F308" t="str">
            <v>Baert</v>
          </cell>
          <cell r="H308" t="str">
            <v/>
          </cell>
        </row>
        <row r="309">
          <cell r="D309">
            <v>1117376</v>
          </cell>
          <cell r="E309" t="str">
            <v>Arthur</v>
          </cell>
          <cell r="F309" t="str">
            <v>Bossu</v>
          </cell>
          <cell r="H309" t="str">
            <v/>
          </cell>
        </row>
        <row r="310">
          <cell r="D310">
            <v>1122554</v>
          </cell>
          <cell r="E310" t="str">
            <v>Lars</v>
          </cell>
          <cell r="F310" t="str">
            <v>Butstraen</v>
          </cell>
          <cell r="H310" t="str">
            <v/>
          </cell>
        </row>
        <row r="311">
          <cell r="D311">
            <v>1125403</v>
          </cell>
          <cell r="E311" t="str">
            <v>Siebe</v>
          </cell>
          <cell r="F311" t="str">
            <v>Claeys</v>
          </cell>
          <cell r="H311" t="str">
            <v/>
          </cell>
        </row>
        <row r="312">
          <cell r="D312">
            <v>1146833</v>
          </cell>
          <cell r="E312" t="str">
            <v>Calantha</v>
          </cell>
          <cell r="F312" t="str">
            <v>Cooreman</v>
          </cell>
          <cell r="H312" t="str">
            <v/>
          </cell>
        </row>
        <row r="313">
          <cell r="D313">
            <v>1145585</v>
          </cell>
          <cell r="E313" t="str">
            <v>Rilke</v>
          </cell>
          <cell r="F313" t="str">
            <v>Delameillieure</v>
          </cell>
          <cell r="H313" t="str">
            <v/>
          </cell>
        </row>
        <row r="314">
          <cell r="D314">
            <v>1122555</v>
          </cell>
          <cell r="E314" t="str">
            <v>Hannah</v>
          </cell>
          <cell r="F314" t="str">
            <v>Deleersnyder</v>
          </cell>
          <cell r="H314" t="str">
            <v/>
          </cell>
        </row>
        <row r="315">
          <cell r="D315">
            <v>1122556</v>
          </cell>
          <cell r="E315" t="str">
            <v>Andreas</v>
          </cell>
          <cell r="F315" t="str">
            <v>Deleersnyder</v>
          </cell>
          <cell r="H315" t="str">
            <v/>
          </cell>
        </row>
        <row r="316">
          <cell r="D316">
            <v>1140654</v>
          </cell>
          <cell r="E316" t="str">
            <v>Miel</v>
          </cell>
          <cell r="F316" t="str">
            <v>Demeulenaere</v>
          </cell>
          <cell r="H316" t="str">
            <v/>
          </cell>
        </row>
        <row r="317">
          <cell r="D317">
            <v>1115620</v>
          </cell>
          <cell r="E317" t="str">
            <v>Zita</v>
          </cell>
          <cell r="F317" t="str">
            <v>Devos</v>
          </cell>
          <cell r="H317" t="str">
            <v/>
          </cell>
        </row>
        <row r="318">
          <cell r="D318">
            <v>1112534</v>
          </cell>
          <cell r="E318" t="str">
            <v>Marcel</v>
          </cell>
          <cell r="F318" t="str">
            <v>Devos</v>
          </cell>
          <cell r="H318" t="str">
            <v/>
          </cell>
        </row>
        <row r="319">
          <cell r="D319">
            <v>1114400</v>
          </cell>
          <cell r="E319" t="str">
            <v>Artuur</v>
          </cell>
          <cell r="F319" t="str">
            <v>Duyck</v>
          </cell>
          <cell r="H319" t="str">
            <v/>
          </cell>
        </row>
        <row r="320">
          <cell r="D320">
            <v>1128095</v>
          </cell>
          <cell r="E320" t="str">
            <v>Lowie</v>
          </cell>
          <cell r="F320" t="str">
            <v>Esprit</v>
          </cell>
          <cell r="H320" t="str">
            <v/>
          </cell>
        </row>
        <row r="321">
          <cell r="D321">
            <v>1145667</v>
          </cell>
          <cell r="E321" t="str">
            <v>Tuur</v>
          </cell>
          <cell r="F321" t="str">
            <v>Hollevoet</v>
          </cell>
          <cell r="H321" t="str">
            <v/>
          </cell>
        </row>
        <row r="322">
          <cell r="D322">
            <v>1128099</v>
          </cell>
          <cell r="E322" t="str">
            <v>Iben</v>
          </cell>
          <cell r="F322" t="str">
            <v>Jaques</v>
          </cell>
          <cell r="H322" t="str">
            <v/>
          </cell>
        </row>
        <row r="323">
          <cell r="D323">
            <v>1112896</v>
          </cell>
          <cell r="E323" t="str">
            <v>Roel</v>
          </cell>
          <cell r="F323" t="str">
            <v>Laheye</v>
          </cell>
          <cell r="H323" t="str">
            <v/>
          </cell>
        </row>
        <row r="324">
          <cell r="D324">
            <v>1123406</v>
          </cell>
          <cell r="E324" t="str">
            <v>Miel</v>
          </cell>
          <cell r="F324" t="str">
            <v>Messeyne</v>
          </cell>
          <cell r="H324" t="str">
            <v/>
          </cell>
        </row>
        <row r="325">
          <cell r="D325">
            <v>1112533</v>
          </cell>
          <cell r="E325" t="str">
            <v>Tibo</v>
          </cell>
          <cell r="F325" t="str">
            <v>Vanderhaeghe</v>
          </cell>
          <cell r="H325" t="str">
            <v/>
          </cell>
        </row>
        <row r="326">
          <cell r="D326">
            <v>1109869</v>
          </cell>
          <cell r="E326" t="str">
            <v>Reda</v>
          </cell>
          <cell r="F326" t="str">
            <v>Ahbchane</v>
          </cell>
          <cell r="H326" t="str">
            <v/>
          </cell>
        </row>
        <row r="327">
          <cell r="D327">
            <v>1124536</v>
          </cell>
          <cell r="E327" t="str">
            <v>Elena</v>
          </cell>
          <cell r="F327" t="str">
            <v>Asaert</v>
          </cell>
          <cell r="H327" t="str">
            <v/>
          </cell>
        </row>
        <row r="328">
          <cell r="D328">
            <v>1115501</v>
          </cell>
          <cell r="E328" t="str">
            <v>Ibe</v>
          </cell>
          <cell r="F328" t="str">
            <v>Cappelle</v>
          </cell>
          <cell r="H328" t="str">
            <v/>
          </cell>
        </row>
        <row r="329">
          <cell r="D329">
            <v>1123321</v>
          </cell>
          <cell r="E329" t="str">
            <v>Gabriël</v>
          </cell>
          <cell r="F329" t="str">
            <v>Deceuninck</v>
          </cell>
          <cell r="H329" t="str">
            <v/>
          </cell>
        </row>
        <row r="330">
          <cell r="D330">
            <v>1119720</v>
          </cell>
          <cell r="E330" t="str">
            <v>Lukas</v>
          </cell>
          <cell r="F330" t="str">
            <v>Goemaere</v>
          </cell>
          <cell r="H330" t="str">
            <v/>
          </cell>
        </row>
        <row r="331">
          <cell r="D331">
            <v>1108003</v>
          </cell>
          <cell r="E331" t="str">
            <v>Miqael</v>
          </cell>
          <cell r="F331" t="str">
            <v>Grigoryan</v>
          </cell>
          <cell r="H331" t="str">
            <v/>
          </cell>
        </row>
        <row r="332">
          <cell r="D332">
            <v>1128547</v>
          </cell>
          <cell r="E332" t="str">
            <v>Dennis</v>
          </cell>
          <cell r="F332" t="str">
            <v>Joseph</v>
          </cell>
          <cell r="H332" t="str">
            <v/>
          </cell>
        </row>
        <row r="333">
          <cell r="D333">
            <v>1109872</v>
          </cell>
          <cell r="E333" t="str">
            <v>Lile</v>
          </cell>
          <cell r="F333" t="str">
            <v>Khvibliani</v>
          </cell>
          <cell r="H333" t="str">
            <v/>
          </cell>
        </row>
        <row r="334">
          <cell r="D334">
            <v>1116932</v>
          </cell>
          <cell r="E334" t="str">
            <v>Yaron</v>
          </cell>
          <cell r="F334" t="str">
            <v>Troch</v>
          </cell>
          <cell r="H334" t="str">
            <v/>
          </cell>
        </row>
        <row r="335">
          <cell r="D335">
            <v>1143406</v>
          </cell>
          <cell r="E335" t="str">
            <v>Marilou</v>
          </cell>
          <cell r="F335" t="str">
            <v>Van Hijfte</v>
          </cell>
          <cell r="H335" t="str">
            <v/>
          </cell>
        </row>
        <row r="336">
          <cell r="D336">
            <v>1127047</v>
          </cell>
          <cell r="E336" t="str">
            <v>Maxim</v>
          </cell>
          <cell r="F336" t="str">
            <v>Vande Walle</v>
          </cell>
          <cell r="H336" t="str">
            <v/>
          </cell>
        </row>
        <row r="337">
          <cell r="D337">
            <v>1108009</v>
          </cell>
          <cell r="E337" t="str">
            <v>Mason</v>
          </cell>
          <cell r="F337" t="str">
            <v>Verplancke</v>
          </cell>
          <cell r="H337" t="str">
            <v/>
          </cell>
        </row>
        <row r="338">
          <cell r="D338">
            <v>1111770</v>
          </cell>
          <cell r="E338" t="str">
            <v>Maxim</v>
          </cell>
          <cell r="F338" t="str">
            <v>Volbrecht</v>
          </cell>
          <cell r="H338" t="str">
            <v/>
          </cell>
        </row>
        <row r="339">
          <cell r="D339">
            <v>1136591</v>
          </cell>
          <cell r="E339" t="str">
            <v>Narjis</v>
          </cell>
          <cell r="F339" t="str">
            <v>Aarab</v>
          </cell>
          <cell r="H339" t="str">
            <v/>
          </cell>
        </row>
        <row r="340">
          <cell r="D340">
            <v>1145788</v>
          </cell>
          <cell r="E340" t="str">
            <v>Kawthar</v>
          </cell>
          <cell r="F340" t="str">
            <v>Abail</v>
          </cell>
          <cell r="H340" t="str">
            <v/>
          </cell>
        </row>
        <row r="341">
          <cell r="D341">
            <v>1134939</v>
          </cell>
          <cell r="E341" t="str">
            <v>Robbe</v>
          </cell>
          <cell r="F341" t="str">
            <v>Amez</v>
          </cell>
          <cell r="H341" t="str">
            <v/>
          </cell>
        </row>
        <row r="342">
          <cell r="D342">
            <v>1144809</v>
          </cell>
          <cell r="E342" t="str">
            <v>Maroukisse</v>
          </cell>
          <cell r="F342" t="str">
            <v>Badre</v>
          </cell>
          <cell r="H342" t="str">
            <v/>
          </cell>
        </row>
        <row r="343">
          <cell r="D343">
            <v>1147269</v>
          </cell>
          <cell r="E343" t="str">
            <v>Marwa</v>
          </cell>
          <cell r="F343" t="str">
            <v>Bemmer Abdellaoui</v>
          </cell>
          <cell r="H343" t="str">
            <v/>
          </cell>
        </row>
        <row r="344">
          <cell r="D344">
            <v>1135987</v>
          </cell>
          <cell r="E344" t="str">
            <v>Arnoud</v>
          </cell>
          <cell r="F344" t="str">
            <v>Bouvyn</v>
          </cell>
          <cell r="H344" t="str">
            <v/>
          </cell>
        </row>
        <row r="345">
          <cell r="D345">
            <v>1130419</v>
          </cell>
          <cell r="E345" t="str">
            <v>Arjen</v>
          </cell>
          <cell r="F345" t="str">
            <v>Coucke</v>
          </cell>
          <cell r="H345" t="str">
            <v/>
          </cell>
        </row>
        <row r="346">
          <cell r="D346">
            <v>1143454</v>
          </cell>
          <cell r="E346" t="str">
            <v>Eliano</v>
          </cell>
          <cell r="F346" t="str">
            <v>Demarcke</v>
          </cell>
          <cell r="H346" t="str">
            <v/>
          </cell>
        </row>
        <row r="347">
          <cell r="D347">
            <v>1115531</v>
          </cell>
          <cell r="E347" t="str">
            <v>Lewis</v>
          </cell>
          <cell r="F347" t="str">
            <v>Hoste</v>
          </cell>
          <cell r="H347" t="str">
            <v/>
          </cell>
        </row>
        <row r="348">
          <cell r="D348">
            <v>1137950</v>
          </cell>
          <cell r="E348" t="str">
            <v>Mohamed</v>
          </cell>
          <cell r="F348" t="str">
            <v>Housni</v>
          </cell>
          <cell r="H348" t="str">
            <v/>
          </cell>
        </row>
        <row r="349">
          <cell r="D349">
            <v>1136595</v>
          </cell>
          <cell r="E349" t="str">
            <v>Cies</v>
          </cell>
          <cell r="F349" t="str">
            <v>Vanherreweghe</v>
          </cell>
          <cell r="H349" t="str">
            <v/>
          </cell>
        </row>
        <row r="350">
          <cell r="D350">
            <v>1147085</v>
          </cell>
          <cell r="E350" t="str">
            <v>Zoe</v>
          </cell>
          <cell r="F350" t="str">
            <v>Vererfven</v>
          </cell>
          <cell r="H350" t="str">
            <v/>
          </cell>
        </row>
        <row r="351">
          <cell r="D351">
            <v>1106531</v>
          </cell>
          <cell r="E351" t="str">
            <v>Tibo</v>
          </cell>
          <cell r="F351" t="str">
            <v>Vervaeck</v>
          </cell>
          <cell r="H351" t="str">
            <v/>
          </cell>
        </row>
        <row r="352">
          <cell r="D352">
            <v>1119545</v>
          </cell>
          <cell r="E352" t="str">
            <v>Pepijn</v>
          </cell>
          <cell r="F352" t="str">
            <v>Vromant</v>
          </cell>
          <cell r="H352" t="str">
            <v/>
          </cell>
        </row>
        <row r="353">
          <cell r="D353">
            <v>1128777</v>
          </cell>
          <cell r="E353" t="str">
            <v>Ferre</v>
          </cell>
          <cell r="F353" t="str">
            <v>Coopman</v>
          </cell>
          <cell r="H353" t="str">
            <v/>
          </cell>
        </row>
        <row r="354">
          <cell r="D354">
            <v>1125110</v>
          </cell>
          <cell r="E354" t="str">
            <v>Yaëlle</v>
          </cell>
          <cell r="F354" t="str">
            <v>Deblauwe</v>
          </cell>
          <cell r="H354" t="str">
            <v/>
          </cell>
        </row>
        <row r="355">
          <cell r="D355">
            <v>1134871</v>
          </cell>
          <cell r="E355" t="str">
            <v>Milan</v>
          </cell>
          <cell r="F355" t="str">
            <v>Dermul</v>
          </cell>
          <cell r="H355" t="str">
            <v/>
          </cell>
        </row>
        <row r="356">
          <cell r="D356">
            <v>1122427</v>
          </cell>
          <cell r="E356" t="str">
            <v>Charles</v>
          </cell>
          <cell r="F356" t="str">
            <v>Ghysels</v>
          </cell>
          <cell r="H356" t="str">
            <v/>
          </cell>
        </row>
        <row r="357">
          <cell r="D357">
            <v>1147285</v>
          </cell>
          <cell r="E357" t="str">
            <v>Soro</v>
          </cell>
          <cell r="F357" t="str">
            <v>Muhammad</v>
          </cell>
          <cell r="H357" t="str">
            <v/>
          </cell>
        </row>
        <row r="358">
          <cell r="D358">
            <v>1124981</v>
          </cell>
          <cell r="E358" t="str">
            <v>Floris</v>
          </cell>
          <cell r="F358" t="str">
            <v>Van Laethem</v>
          </cell>
          <cell r="H358" t="str">
            <v/>
          </cell>
        </row>
        <row r="359">
          <cell r="D359">
            <v>1134861</v>
          </cell>
          <cell r="E359" t="str">
            <v>Charly</v>
          </cell>
          <cell r="F359" t="str">
            <v>Vandenplas</v>
          </cell>
          <cell r="H359" t="str">
            <v/>
          </cell>
        </row>
        <row r="360">
          <cell r="D360">
            <v>1139719</v>
          </cell>
          <cell r="E360" t="str">
            <v>Erinn</v>
          </cell>
          <cell r="F360" t="str">
            <v>Verhoeven</v>
          </cell>
          <cell r="H360" t="str">
            <v/>
          </cell>
        </row>
        <row r="361">
          <cell r="D361">
            <v>1121156</v>
          </cell>
          <cell r="E361" t="str">
            <v>Irene</v>
          </cell>
          <cell r="F361" t="str">
            <v>Vernieuwe</v>
          </cell>
          <cell r="H361" t="str">
            <v/>
          </cell>
        </row>
        <row r="362">
          <cell r="D362">
            <v>1145970</v>
          </cell>
          <cell r="E362" t="str">
            <v>Storm</v>
          </cell>
          <cell r="F362" t="str">
            <v>Vervaecke</v>
          </cell>
          <cell r="H362" t="str">
            <v/>
          </cell>
        </row>
        <row r="363">
          <cell r="D363">
            <v>1138305</v>
          </cell>
          <cell r="E363" t="str">
            <v>Alen</v>
          </cell>
          <cell r="F363" t="str">
            <v>Ali</v>
          </cell>
          <cell r="H363" t="str">
            <v/>
          </cell>
        </row>
        <row r="364">
          <cell r="D364">
            <v>1144135</v>
          </cell>
          <cell r="E364" t="str">
            <v>Lena</v>
          </cell>
          <cell r="F364" t="str">
            <v>Christiaens</v>
          </cell>
          <cell r="H364" t="str">
            <v/>
          </cell>
        </row>
        <row r="365">
          <cell r="D365">
            <v>1106867</v>
          </cell>
          <cell r="E365" t="str">
            <v>Esther</v>
          </cell>
          <cell r="F365" t="str">
            <v>Couckuyt</v>
          </cell>
          <cell r="H365" t="str">
            <v/>
          </cell>
        </row>
        <row r="366">
          <cell r="D366">
            <v>1138314</v>
          </cell>
          <cell r="E366" t="str">
            <v>Jenten</v>
          </cell>
          <cell r="F366" t="str">
            <v>De Groote</v>
          </cell>
          <cell r="H366" t="str">
            <v/>
          </cell>
        </row>
        <row r="367">
          <cell r="D367">
            <v>1144843</v>
          </cell>
          <cell r="E367" t="str">
            <v>Kjento</v>
          </cell>
          <cell r="F367" t="str">
            <v>De Groote</v>
          </cell>
          <cell r="H367" t="str">
            <v/>
          </cell>
        </row>
        <row r="368">
          <cell r="D368">
            <v>1122583</v>
          </cell>
          <cell r="E368" t="str">
            <v>Senne</v>
          </cell>
          <cell r="F368" t="str">
            <v>Decraene</v>
          </cell>
          <cell r="H368" t="str">
            <v/>
          </cell>
        </row>
        <row r="369">
          <cell r="D369">
            <v>1127009</v>
          </cell>
          <cell r="E369" t="str">
            <v>Driek</v>
          </cell>
          <cell r="F369" t="str">
            <v>Dejaeger</v>
          </cell>
          <cell r="H369" t="str">
            <v/>
          </cell>
        </row>
        <row r="370">
          <cell r="D370">
            <v>1109719</v>
          </cell>
          <cell r="E370" t="str">
            <v>Robbe</v>
          </cell>
          <cell r="F370" t="str">
            <v>Kerrinckx</v>
          </cell>
          <cell r="H370" t="str">
            <v/>
          </cell>
        </row>
        <row r="371">
          <cell r="D371">
            <v>1138302</v>
          </cell>
          <cell r="E371" t="str">
            <v>Milo</v>
          </cell>
          <cell r="F371" t="str">
            <v>Salembier</v>
          </cell>
          <cell r="H371" t="str">
            <v/>
          </cell>
        </row>
        <row r="372">
          <cell r="D372">
            <v>1146455</v>
          </cell>
          <cell r="E372" t="str">
            <v>Léon</v>
          </cell>
          <cell r="F372" t="str">
            <v>Van Renterghem</v>
          </cell>
          <cell r="H372" t="str">
            <v/>
          </cell>
        </row>
        <row r="373">
          <cell r="D373">
            <v>1132319</v>
          </cell>
          <cell r="E373" t="str">
            <v>Amina</v>
          </cell>
          <cell r="F373" t="str">
            <v>Ahadri</v>
          </cell>
          <cell r="H373" t="str">
            <v/>
          </cell>
        </row>
        <row r="374">
          <cell r="D374">
            <v>1119694</v>
          </cell>
          <cell r="E374" t="str">
            <v>Mats</v>
          </cell>
          <cell r="F374" t="str">
            <v>Balduck</v>
          </cell>
          <cell r="H374" t="str">
            <v/>
          </cell>
        </row>
        <row r="375">
          <cell r="D375">
            <v>1137329</v>
          </cell>
          <cell r="E375" t="str">
            <v>Ramon</v>
          </cell>
          <cell r="F375" t="str">
            <v>Demeyer</v>
          </cell>
          <cell r="H375" t="str">
            <v/>
          </cell>
        </row>
        <row r="376">
          <cell r="D376">
            <v>1143827</v>
          </cell>
          <cell r="E376" t="str">
            <v>Tuur</v>
          </cell>
          <cell r="F376" t="str">
            <v>Depuydt</v>
          </cell>
          <cell r="H376" t="str">
            <v/>
          </cell>
        </row>
        <row r="377">
          <cell r="D377">
            <v>1109737</v>
          </cell>
          <cell r="E377" t="str">
            <v>Kobe</v>
          </cell>
          <cell r="F377" t="str">
            <v>Dewaele</v>
          </cell>
          <cell r="H377" t="str">
            <v/>
          </cell>
        </row>
        <row r="378">
          <cell r="D378">
            <v>1114784</v>
          </cell>
          <cell r="E378" t="str">
            <v>Josse</v>
          </cell>
          <cell r="F378" t="str">
            <v>Dewilde</v>
          </cell>
          <cell r="H378" t="str">
            <v/>
          </cell>
        </row>
        <row r="379">
          <cell r="D379">
            <v>1137337</v>
          </cell>
          <cell r="E379" t="str">
            <v>Arion</v>
          </cell>
          <cell r="F379" t="str">
            <v>Hajdini</v>
          </cell>
          <cell r="H379" t="str">
            <v/>
          </cell>
        </row>
        <row r="380">
          <cell r="D380">
            <v>1114800</v>
          </cell>
          <cell r="E380" t="str">
            <v>Raf</v>
          </cell>
          <cell r="F380" t="str">
            <v>Holvoet</v>
          </cell>
          <cell r="H380" t="str">
            <v/>
          </cell>
        </row>
        <row r="381">
          <cell r="D381">
            <v>1127848</v>
          </cell>
          <cell r="E381" t="str">
            <v>Thibaut</v>
          </cell>
          <cell r="F381" t="str">
            <v>Ketels</v>
          </cell>
          <cell r="H381" t="str">
            <v/>
          </cell>
        </row>
        <row r="382">
          <cell r="D382">
            <v>1145247</v>
          </cell>
          <cell r="E382" t="str">
            <v>Joëlle</v>
          </cell>
          <cell r="F382" t="str">
            <v>Laebens</v>
          </cell>
          <cell r="H382" t="str">
            <v/>
          </cell>
        </row>
        <row r="383">
          <cell r="D383">
            <v>1106527</v>
          </cell>
          <cell r="E383" t="str">
            <v>Yoni</v>
          </cell>
          <cell r="F383" t="str">
            <v>Lambert</v>
          </cell>
          <cell r="H383" t="str">
            <v/>
          </cell>
        </row>
        <row r="384">
          <cell r="D384">
            <v>1133445</v>
          </cell>
          <cell r="E384" t="str">
            <v>Victor</v>
          </cell>
          <cell r="F384" t="str">
            <v>Leenknecht</v>
          </cell>
          <cell r="H384" t="str">
            <v/>
          </cell>
        </row>
        <row r="385">
          <cell r="D385">
            <v>1128327</v>
          </cell>
          <cell r="E385" t="str">
            <v>Sien</v>
          </cell>
          <cell r="F385" t="str">
            <v>Leterme</v>
          </cell>
          <cell r="H385" t="str">
            <v/>
          </cell>
        </row>
        <row r="386">
          <cell r="D386">
            <v>1136772</v>
          </cell>
          <cell r="E386" t="str">
            <v>Clément</v>
          </cell>
          <cell r="F386" t="str">
            <v>Meurisse</v>
          </cell>
          <cell r="H386" t="str">
            <v/>
          </cell>
        </row>
        <row r="387">
          <cell r="D387">
            <v>1134869</v>
          </cell>
          <cell r="E387" t="str">
            <v>Jayden</v>
          </cell>
          <cell r="F387" t="str">
            <v>Migneau</v>
          </cell>
          <cell r="H387" t="str">
            <v/>
          </cell>
        </row>
        <row r="388">
          <cell r="D388">
            <v>1106419</v>
          </cell>
          <cell r="E388" t="str">
            <v>Yanaika</v>
          </cell>
          <cell r="F388" t="str">
            <v>Mortaignie</v>
          </cell>
          <cell r="H388" t="str">
            <v/>
          </cell>
        </row>
        <row r="389">
          <cell r="D389">
            <v>1143800</v>
          </cell>
          <cell r="E389" t="str">
            <v>Richard</v>
          </cell>
          <cell r="F389" t="str">
            <v>Nottebaere</v>
          </cell>
          <cell r="H389" t="str">
            <v/>
          </cell>
        </row>
        <row r="390">
          <cell r="D390">
            <v>1118567</v>
          </cell>
          <cell r="E390" t="str">
            <v>Leon</v>
          </cell>
          <cell r="F390" t="str">
            <v>Penne</v>
          </cell>
          <cell r="H390" t="str">
            <v/>
          </cell>
        </row>
        <row r="391">
          <cell r="D391">
            <v>1130380</v>
          </cell>
          <cell r="E391" t="str">
            <v>Siem</v>
          </cell>
          <cell r="F391" t="str">
            <v>Poel</v>
          </cell>
          <cell r="H391" t="str">
            <v/>
          </cell>
        </row>
        <row r="392">
          <cell r="D392">
            <v>1136762</v>
          </cell>
          <cell r="E392" t="str">
            <v>Elena</v>
          </cell>
          <cell r="F392" t="str">
            <v>Raepsaet</v>
          </cell>
          <cell r="H392" t="str">
            <v/>
          </cell>
        </row>
        <row r="393">
          <cell r="D393">
            <v>1113595</v>
          </cell>
          <cell r="E393" t="str">
            <v>Leonard</v>
          </cell>
          <cell r="F393" t="str">
            <v>Soroka</v>
          </cell>
          <cell r="H393" t="str">
            <v/>
          </cell>
        </row>
        <row r="394">
          <cell r="D394">
            <v>1138039</v>
          </cell>
          <cell r="E394" t="str">
            <v>Achiel</v>
          </cell>
          <cell r="F394" t="str">
            <v>Tack</v>
          </cell>
          <cell r="H394" t="str">
            <v/>
          </cell>
        </row>
        <row r="395">
          <cell r="D395">
            <v>1120944</v>
          </cell>
          <cell r="E395" t="str">
            <v>Jef</v>
          </cell>
          <cell r="F395" t="str">
            <v>Thevelin</v>
          </cell>
          <cell r="H395" t="str">
            <v/>
          </cell>
        </row>
        <row r="396">
          <cell r="D396">
            <v>1107583</v>
          </cell>
          <cell r="E396" t="str">
            <v>Grace</v>
          </cell>
          <cell r="F396" t="str">
            <v>Verschelde</v>
          </cell>
          <cell r="H396" t="str">
            <v/>
          </cell>
        </row>
        <row r="397">
          <cell r="D397">
            <v>1120964</v>
          </cell>
          <cell r="E397" t="str">
            <v>Emiel</v>
          </cell>
          <cell r="F397" t="str">
            <v>Vroman</v>
          </cell>
          <cell r="H397" t="str">
            <v/>
          </cell>
        </row>
        <row r="398">
          <cell r="D398">
            <v>1134621</v>
          </cell>
          <cell r="E398" t="str">
            <v>Jelle</v>
          </cell>
          <cell r="F398" t="str">
            <v>Wybo</v>
          </cell>
          <cell r="H398" t="str">
            <v/>
          </cell>
        </row>
        <row r="399">
          <cell r="D399">
            <v>1147562</v>
          </cell>
          <cell r="E399" t="str">
            <v>Eline</v>
          </cell>
          <cell r="F399" t="str">
            <v>Barthier</v>
          </cell>
          <cell r="H399" t="str">
            <v/>
          </cell>
        </row>
        <row r="400">
          <cell r="D400">
            <v>1142813</v>
          </cell>
          <cell r="E400" t="str">
            <v>Yara</v>
          </cell>
          <cell r="F400" t="str">
            <v>D'Arras</v>
          </cell>
          <cell r="H400" t="str">
            <v/>
          </cell>
        </row>
        <row r="401">
          <cell r="D401">
            <v>1130763</v>
          </cell>
          <cell r="E401" t="str">
            <v>Mathis</v>
          </cell>
          <cell r="F401" t="str">
            <v>Feryn</v>
          </cell>
          <cell r="H401" t="str">
            <v/>
          </cell>
        </row>
        <row r="402">
          <cell r="D402">
            <v>1142817</v>
          </cell>
          <cell r="E402" t="str">
            <v>Emmerik</v>
          </cell>
          <cell r="F402" t="str">
            <v>Sabourin</v>
          </cell>
          <cell r="H402" t="str">
            <v/>
          </cell>
        </row>
        <row r="403">
          <cell r="D403">
            <v>1136191</v>
          </cell>
          <cell r="E403" t="str">
            <v>Keaira</v>
          </cell>
          <cell r="F403" t="str">
            <v>Vanbillemont</v>
          </cell>
          <cell r="H403" t="str">
            <v/>
          </cell>
        </row>
        <row r="404">
          <cell r="D404">
            <v>1146705</v>
          </cell>
          <cell r="E404" t="str">
            <v>Lowie</v>
          </cell>
          <cell r="F404" t="str">
            <v>Vandenbroucke</v>
          </cell>
          <cell r="H404" t="str">
            <v/>
          </cell>
        </row>
        <row r="405">
          <cell r="D405">
            <v>1126360</v>
          </cell>
          <cell r="E405" t="str">
            <v>Léon</v>
          </cell>
          <cell r="F405" t="str">
            <v>Verheyde</v>
          </cell>
          <cell r="H405" t="str">
            <v/>
          </cell>
        </row>
        <row r="406">
          <cell r="D406">
            <v>1113639</v>
          </cell>
          <cell r="E406" t="str">
            <v>Levina</v>
          </cell>
          <cell r="F406" t="str">
            <v>Wyckaert</v>
          </cell>
          <cell r="H406" t="str">
            <v/>
          </cell>
        </row>
        <row r="407">
          <cell r="D407">
            <v>1146578</v>
          </cell>
          <cell r="E407" t="str">
            <v>Omar</v>
          </cell>
          <cell r="F407" t="str">
            <v>Alshanbour</v>
          </cell>
          <cell r="H407" t="str">
            <v/>
          </cell>
        </row>
        <row r="408">
          <cell r="D408">
            <v>1130941</v>
          </cell>
          <cell r="E408" t="str">
            <v>Amelia</v>
          </cell>
          <cell r="F408" t="str">
            <v>Barys</v>
          </cell>
          <cell r="H408" t="str">
            <v/>
          </cell>
        </row>
        <row r="409">
          <cell r="D409">
            <v>1127035</v>
          </cell>
          <cell r="E409" t="str">
            <v>Ian</v>
          </cell>
          <cell r="F409" t="str">
            <v>Bouillon</v>
          </cell>
          <cell r="H409" t="str">
            <v/>
          </cell>
        </row>
        <row r="410">
          <cell r="D410">
            <v>1119129</v>
          </cell>
          <cell r="E410" t="str">
            <v>Hailey</v>
          </cell>
          <cell r="F410" t="str">
            <v>Duquin</v>
          </cell>
          <cell r="H410" t="str">
            <v/>
          </cell>
        </row>
        <row r="411">
          <cell r="D411">
            <v>1143947</v>
          </cell>
          <cell r="E411" t="str">
            <v>Hailey</v>
          </cell>
          <cell r="F411" t="str">
            <v>Schmidt</v>
          </cell>
          <cell r="H411" t="str">
            <v/>
          </cell>
        </row>
        <row r="412">
          <cell r="D412">
            <v>1116715</v>
          </cell>
          <cell r="E412" t="str">
            <v>Lotte</v>
          </cell>
          <cell r="F412" t="str">
            <v>Vandendriessche</v>
          </cell>
          <cell r="H412" t="str">
            <v/>
          </cell>
        </row>
        <row r="413">
          <cell r="D413">
            <v>1117143</v>
          </cell>
          <cell r="E413" t="str">
            <v>Ferre</v>
          </cell>
          <cell r="F413" t="str">
            <v>Vander Voorde</v>
          </cell>
          <cell r="H413" t="str">
            <v/>
          </cell>
        </row>
        <row r="414">
          <cell r="D414">
            <v>1138972</v>
          </cell>
          <cell r="E414" t="str">
            <v>Kenzo</v>
          </cell>
          <cell r="F414" t="str">
            <v>Verkruysse</v>
          </cell>
          <cell r="H414" t="str">
            <v/>
          </cell>
        </row>
        <row r="415">
          <cell r="D415">
            <v>1130940</v>
          </cell>
          <cell r="E415" t="str">
            <v>Karolina</v>
          </cell>
          <cell r="F415" t="str">
            <v>Widz</v>
          </cell>
          <cell r="H415" t="str">
            <v/>
          </cell>
        </row>
        <row r="416">
          <cell r="D416">
            <v>1143862</v>
          </cell>
          <cell r="E416" t="str">
            <v>Joyce</v>
          </cell>
          <cell r="F416" t="str">
            <v>Blommé</v>
          </cell>
          <cell r="H416" t="str">
            <v/>
          </cell>
        </row>
        <row r="417">
          <cell r="D417">
            <v>1115315</v>
          </cell>
          <cell r="E417" t="str">
            <v>Dorian</v>
          </cell>
          <cell r="F417" t="str">
            <v>Decraemer</v>
          </cell>
          <cell r="H417" t="str">
            <v/>
          </cell>
        </row>
        <row r="418">
          <cell r="D418">
            <v>1128217</v>
          </cell>
          <cell r="E418" t="str">
            <v>Lien</v>
          </cell>
          <cell r="F418" t="str">
            <v>Goethals</v>
          </cell>
          <cell r="H418" t="str">
            <v/>
          </cell>
        </row>
        <row r="419">
          <cell r="D419">
            <v>1131642</v>
          </cell>
          <cell r="E419" t="str">
            <v>Lukas</v>
          </cell>
          <cell r="F419" t="str">
            <v>Haghebaert</v>
          </cell>
          <cell r="H419" t="str">
            <v/>
          </cell>
        </row>
        <row r="420">
          <cell r="D420">
            <v>1114085</v>
          </cell>
          <cell r="E420" t="str">
            <v>Rube</v>
          </cell>
          <cell r="F420" t="str">
            <v>Laleman</v>
          </cell>
          <cell r="H420" t="str">
            <v/>
          </cell>
        </row>
        <row r="421">
          <cell r="D421">
            <v>1126199</v>
          </cell>
          <cell r="E421" t="str">
            <v>Jules</v>
          </cell>
          <cell r="F421" t="str">
            <v>Muylaert</v>
          </cell>
          <cell r="H421" t="str">
            <v/>
          </cell>
        </row>
        <row r="422">
          <cell r="D422">
            <v>1135787</v>
          </cell>
          <cell r="E422" t="str">
            <v>Elise</v>
          </cell>
          <cell r="F422" t="str">
            <v>Puscas</v>
          </cell>
          <cell r="H422" t="str">
            <v/>
          </cell>
        </row>
        <row r="423">
          <cell r="D423">
            <v>1141377</v>
          </cell>
          <cell r="E423" t="str">
            <v>Abigail</v>
          </cell>
          <cell r="F423" t="str">
            <v>Saelens</v>
          </cell>
          <cell r="H423" t="str">
            <v/>
          </cell>
        </row>
        <row r="424">
          <cell r="D424">
            <v>1136814</v>
          </cell>
          <cell r="E424" t="str">
            <v>Daan</v>
          </cell>
          <cell r="F424" t="str">
            <v>Segboer</v>
          </cell>
          <cell r="H424" t="str">
            <v/>
          </cell>
        </row>
        <row r="425">
          <cell r="D425">
            <v>1135781</v>
          </cell>
          <cell r="E425" t="str">
            <v>Luna</v>
          </cell>
          <cell r="F425" t="str">
            <v>Vanmeirehaeghe</v>
          </cell>
          <cell r="H425" t="str">
            <v/>
          </cell>
        </row>
        <row r="426">
          <cell r="D426">
            <v>1127630</v>
          </cell>
          <cell r="E426" t="str">
            <v>Loïc</v>
          </cell>
          <cell r="F426" t="str">
            <v>Carrette</v>
          </cell>
          <cell r="H426" t="str">
            <v/>
          </cell>
        </row>
        <row r="427">
          <cell r="D427">
            <v>1133415</v>
          </cell>
          <cell r="E427" t="str">
            <v>Stine</v>
          </cell>
          <cell r="F427" t="str">
            <v>Castelein</v>
          </cell>
          <cell r="H427" t="str">
            <v/>
          </cell>
        </row>
        <row r="428">
          <cell r="D428">
            <v>1128219</v>
          </cell>
          <cell r="E428" t="str">
            <v>Lowie</v>
          </cell>
          <cell r="F428" t="str">
            <v>De Coussemaecker</v>
          </cell>
          <cell r="H428" t="str">
            <v/>
          </cell>
        </row>
        <row r="429">
          <cell r="D429">
            <v>1118619</v>
          </cell>
          <cell r="E429" t="str">
            <v>Vic</v>
          </cell>
          <cell r="F429" t="str">
            <v>De Laender</v>
          </cell>
          <cell r="H429" t="str">
            <v/>
          </cell>
        </row>
        <row r="430">
          <cell r="D430">
            <v>1121339</v>
          </cell>
          <cell r="E430" t="str">
            <v>Leon</v>
          </cell>
          <cell r="F430" t="str">
            <v>De Pauw</v>
          </cell>
          <cell r="H430" t="str">
            <v/>
          </cell>
        </row>
        <row r="431">
          <cell r="D431">
            <v>1119095</v>
          </cell>
          <cell r="E431" t="str">
            <v>Thomas</v>
          </cell>
          <cell r="F431" t="str">
            <v>Debbaut</v>
          </cell>
          <cell r="H431" t="str">
            <v/>
          </cell>
        </row>
        <row r="432">
          <cell r="D432">
            <v>1106568</v>
          </cell>
          <cell r="E432" t="str">
            <v>Eva</v>
          </cell>
          <cell r="F432" t="str">
            <v>Deroo</v>
          </cell>
          <cell r="H432" t="str">
            <v/>
          </cell>
        </row>
        <row r="433">
          <cell r="D433">
            <v>1112656</v>
          </cell>
          <cell r="E433" t="str">
            <v>Ruben</v>
          </cell>
          <cell r="F433" t="str">
            <v>Dhont</v>
          </cell>
          <cell r="H433" t="str">
            <v/>
          </cell>
        </row>
        <row r="434">
          <cell r="D434">
            <v>1138592</v>
          </cell>
          <cell r="E434" t="str">
            <v>Flore</v>
          </cell>
          <cell r="F434" t="str">
            <v>D'Hulster</v>
          </cell>
          <cell r="H434" t="str">
            <v/>
          </cell>
        </row>
        <row r="435">
          <cell r="D435">
            <v>1121366</v>
          </cell>
          <cell r="E435" t="str">
            <v>Puck</v>
          </cell>
          <cell r="F435" t="str">
            <v>Fonteyne</v>
          </cell>
          <cell r="H435" t="str">
            <v/>
          </cell>
        </row>
        <row r="436">
          <cell r="D436">
            <v>1143946</v>
          </cell>
          <cell r="E436" t="str">
            <v>Lowie</v>
          </cell>
          <cell r="F436" t="str">
            <v>Ghyoot</v>
          </cell>
          <cell r="H436" t="str">
            <v/>
          </cell>
        </row>
        <row r="437">
          <cell r="D437">
            <v>1095016</v>
          </cell>
          <cell r="E437" t="str">
            <v>Thibault</v>
          </cell>
          <cell r="F437" t="str">
            <v>Matthys</v>
          </cell>
          <cell r="H437" t="str">
            <v/>
          </cell>
        </row>
        <row r="438">
          <cell r="D438">
            <v>1112655</v>
          </cell>
          <cell r="E438" t="str">
            <v>Maurice</v>
          </cell>
          <cell r="F438" t="str">
            <v>Meire</v>
          </cell>
          <cell r="H438" t="str">
            <v/>
          </cell>
        </row>
        <row r="439">
          <cell r="D439">
            <v>1145623</v>
          </cell>
          <cell r="E439" t="str">
            <v>Welene</v>
          </cell>
          <cell r="F439" t="str">
            <v>Nnadi</v>
          </cell>
          <cell r="H439" t="str">
            <v/>
          </cell>
        </row>
        <row r="440">
          <cell r="D440">
            <v>1099475</v>
          </cell>
          <cell r="E440" t="str">
            <v>Korneel</v>
          </cell>
          <cell r="F440" t="str">
            <v>Pauwels</v>
          </cell>
          <cell r="H440" t="str">
            <v/>
          </cell>
        </row>
        <row r="441">
          <cell r="D441">
            <v>1143955</v>
          </cell>
          <cell r="E441" t="str">
            <v>Lara</v>
          </cell>
          <cell r="F441" t="str">
            <v>Philips</v>
          </cell>
          <cell r="H441" t="str">
            <v/>
          </cell>
        </row>
        <row r="442">
          <cell r="D442">
            <v>1143976</v>
          </cell>
          <cell r="E442" t="str">
            <v>Otto-Jan</v>
          </cell>
          <cell r="F442" t="str">
            <v>Pieters</v>
          </cell>
          <cell r="H442" t="str">
            <v/>
          </cell>
        </row>
        <row r="443">
          <cell r="D443">
            <v>1114567</v>
          </cell>
          <cell r="E443" t="str">
            <v>Mila</v>
          </cell>
          <cell r="F443" t="str">
            <v>Provoost</v>
          </cell>
          <cell r="H443" t="str">
            <v/>
          </cell>
        </row>
        <row r="444">
          <cell r="D444">
            <v>1115187</v>
          </cell>
          <cell r="E444" t="str">
            <v>Kas</v>
          </cell>
          <cell r="F444" t="str">
            <v>Sercu</v>
          </cell>
          <cell r="H444" t="str">
            <v/>
          </cell>
        </row>
        <row r="445">
          <cell r="D445">
            <v>1122420</v>
          </cell>
          <cell r="E445" t="str">
            <v>Arthur</v>
          </cell>
          <cell r="F445" t="str">
            <v>Tant</v>
          </cell>
          <cell r="H445" t="str">
            <v/>
          </cell>
        </row>
        <row r="446">
          <cell r="D446">
            <v>1116732</v>
          </cell>
          <cell r="E446" t="str">
            <v>Wout</v>
          </cell>
          <cell r="F446" t="str">
            <v>Van Gorp</v>
          </cell>
          <cell r="H446" t="str">
            <v/>
          </cell>
        </row>
        <row r="447">
          <cell r="D447">
            <v>1121427</v>
          </cell>
          <cell r="E447" t="str">
            <v>Wout</v>
          </cell>
          <cell r="F447" t="str">
            <v>Vanoverschelde</v>
          </cell>
          <cell r="H447" t="str">
            <v/>
          </cell>
        </row>
        <row r="448">
          <cell r="D448">
            <v>1140596</v>
          </cell>
          <cell r="E448" t="str">
            <v>Nicolas</v>
          </cell>
          <cell r="F448" t="str">
            <v>Verbeke</v>
          </cell>
          <cell r="H448" t="str">
            <v/>
          </cell>
        </row>
        <row r="449">
          <cell r="D449">
            <v>1126150</v>
          </cell>
          <cell r="E449" t="str">
            <v>Leon</v>
          </cell>
          <cell r="F449" t="str">
            <v>Vermeersch</v>
          </cell>
          <cell r="H449" t="str">
            <v/>
          </cell>
        </row>
        <row r="450">
          <cell r="D450">
            <v>1122913</v>
          </cell>
          <cell r="E450" t="str">
            <v>Adam</v>
          </cell>
          <cell r="F450" t="str">
            <v>Abubakarov</v>
          </cell>
          <cell r="H450" t="str">
            <v/>
          </cell>
        </row>
        <row r="451">
          <cell r="D451">
            <v>1146696</v>
          </cell>
          <cell r="E451" t="str">
            <v>Motasem</v>
          </cell>
          <cell r="F451" t="str">
            <v>Abuobaid</v>
          </cell>
          <cell r="H451" t="str">
            <v/>
          </cell>
        </row>
        <row r="452">
          <cell r="D452">
            <v>1147022</v>
          </cell>
          <cell r="E452" t="str">
            <v>Elhamuddin</v>
          </cell>
          <cell r="F452" t="str">
            <v>Ahmadi</v>
          </cell>
          <cell r="H452" t="str">
            <v/>
          </cell>
        </row>
        <row r="453">
          <cell r="D453">
            <v>1147025</v>
          </cell>
          <cell r="E453" t="str">
            <v>Rasul</v>
          </cell>
          <cell r="F453" t="str">
            <v>Chaniyev</v>
          </cell>
          <cell r="H453" t="str">
            <v/>
          </cell>
        </row>
        <row r="454">
          <cell r="D454">
            <v>1147503</v>
          </cell>
          <cell r="E454" t="str">
            <v>Nathan</v>
          </cell>
          <cell r="F454" t="str">
            <v>Cosman</v>
          </cell>
          <cell r="H454" t="str">
            <v/>
          </cell>
        </row>
        <row r="455">
          <cell r="D455">
            <v>1138223</v>
          </cell>
          <cell r="E455" t="str">
            <v>Ferre</v>
          </cell>
          <cell r="F455" t="str">
            <v>De Passe</v>
          </cell>
          <cell r="H455" t="str">
            <v/>
          </cell>
        </row>
        <row r="456">
          <cell r="D456">
            <v>1145452</v>
          </cell>
          <cell r="E456" t="str">
            <v>Lucas</v>
          </cell>
          <cell r="F456" t="str">
            <v>Depoortere</v>
          </cell>
          <cell r="H456" t="str">
            <v/>
          </cell>
        </row>
        <row r="457">
          <cell r="D457">
            <v>1140419</v>
          </cell>
          <cell r="E457" t="str">
            <v>Usama</v>
          </cell>
          <cell r="F457" t="str">
            <v>El Hanafi</v>
          </cell>
          <cell r="H457" t="str">
            <v/>
          </cell>
        </row>
        <row r="458">
          <cell r="D458">
            <v>1116919</v>
          </cell>
          <cell r="E458" t="str">
            <v>Mamadou</v>
          </cell>
          <cell r="F458" t="str">
            <v>Guidou</v>
          </cell>
          <cell r="H458" t="str">
            <v/>
          </cell>
        </row>
        <row r="459">
          <cell r="D459">
            <v>1139725</v>
          </cell>
          <cell r="E459" t="str">
            <v>Rayan</v>
          </cell>
          <cell r="F459" t="str">
            <v>Jikkir</v>
          </cell>
          <cell r="H459" t="str">
            <v/>
          </cell>
        </row>
        <row r="460">
          <cell r="D460">
            <v>1140789</v>
          </cell>
          <cell r="E460" t="str">
            <v>Yaser</v>
          </cell>
          <cell r="F460" t="str">
            <v>Khanfar</v>
          </cell>
          <cell r="H460" t="str">
            <v/>
          </cell>
        </row>
        <row r="461">
          <cell r="D461">
            <v>1132969</v>
          </cell>
          <cell r="E461" t="str">
            <v>Senne</v>
          </cell>
          <cell r="F461" t="str">
            <v>Storme</v>
          </cell>
          <cell r="H461" t="str">
            <v/>
          </cell>
        </row>
        <row r="462">
          <cell r="D462">
            <v>1115752</v>
          </cell>
          <cell r="E462" t="str">
            <v>Sam</v>
          </cell>
          <cell r="F462" t="str">
            <v>Vanhecke</v>
          </cell>
          <cell r="H462" t="str">
            <v/>
          </cell>
        </row>
        <row r="463">
          <cell r="D463">
            <v>1136739</v>
          </cell>
          <cell r="E463" t="str">
            <v>Felix</v>
          </cell>
          <cell r="F463" t="str">
            <v>Velghe</v>
          </cell>
          <cell r="H463" t="str">
            <v/>
          </cell>
        </row>
        <row r="464">
          <cell r="D464">
            <v>1117380</v>
          </cell>
          <cell r="E464" t="str">
            <v>Devin</v>
          </cell>
          <cell r="F464" t="str">
            <v>Depoorter</v>
          </cell>
          <cell r="H464" t="str">
            <v/>
          </cell>
        </row>
        <row r="465">
          <cell r="D465">
            <v>1134690</v>
          </cell>
          <cell r="E465" t="str">
            <v>Leandro</v>
          </cell>
          <cell r="F465" t="str">
            <v>Desodt</v>
          </cell>
          <cell r="H465" t="str">
            <v/>
          </cell>
        </row>
        <row r="466">
          <cell r="D466">
            <v>1128992</v>
          </cell>
          <cell r="E466" t="str">
            <v>Mats</v>
          </cell>
          <cell r="F466" t="str">
            <v>Devos</v>
          </cell>
          <cell r="H466" t="str">
            <v/>
          </cell>
        </row>
        <row r="467">
          <cell r="D467">
            <v>1136567</v>
          </cell>
          <cell r="E467" t="str">
            <v>Cécilia</v>
          </cell>
          <cell r="F467" t="str">
            <v>Senesael</v>
          </cell>
          <cell r="H467" t="str">
            <v/>
          </cell>
        </row>
        <row r="468">
          <cell r="D468">
            <v>1118474</v>
          </cell>
          <cell r="E468" t="str">
            <v>Jitse</v>
          </cell>
          <cell r="F468" t="str">
            <v>Verheecke</v>
          </cell>
          <cell r="H468" t="str">
            <v/>
          </cell>
        </row>
        <row r="469">
          <cell r="D469">
            <v>1111917</v>
          </cell>
          <cell r="E469" t="str">
            <v>Finn</v>
          </cell>
          <cell r="F469" t="str">
            <v>Vlaeminck</v>
          </cell>
          <cell r="H469" t="str">
            <v/>
          </cell>
        </row>
        <row r="470">
          <cell r="D470">
            <v>1138955</v>
          </cell>
          <cell r="E470" t="str">
            <v>Sebastian</v>
          </cell>
          <cell r="F470" t="str">
            <v>Badger</v>
          </cell>
          <cell r="H470" t="str">
            <v/>
          </cell>
        </row>
        <row r="471">
          <cell r="D471">
            <v>1123171</v>
          </cell>
          <cell r="E471" t="str">
            <v>Josse</v>
          </cell>
          <cell r="F471" t="str">
            <v>Coussée</v>
          </cell>
          <cell r="H471" t="str">
            <v/>
          </cell>
        </row>
        <row r="472">
          <cell r="D472">
            <v>1134782</v>
          </cell>
          <cell r="E472" t="str">
            <v>Brent</v>
          </cell>
          <cell r="F472" t="str">
            <v>De Clercq</v>
          </cell>
          <cell r="H472" t="str">
            <v/>
          </cell>
        </row>
        <row r="473">
          <cell r="D473">
            <v>1146028</v>
          </cell>
          <cell r="E473" t="str">
            <v>Jitse</v>
          </cell>
          <cell r="F473" t="str">
            <v>Declercq</v>
          </cell>
          <cell r="H473" t="str">
            <v/>
          </cell>
        </row>
        <row r="474">
          <cell r="D474">
            <v>1109377</v>
          </cell>
          <cell r="E474" t="str">
            <v>Jolan</v>
          </cell>
          <cell r="F474" t="str">
            <v>Houf</v>
          </cell>
          <cell r="H474" t="str">
            <v/>
          </cell>
        </row>
        <row r="475">
          <cell r="D475">
            <v>1143065</v>
          </cell>
          <cell r="E475" t="str">
            <v>Arthur</v>
          </cell>
          <cell r="F475" t="str">
            <v>Ledoux</v>
          </cell>
          <cell r="H475" t="str">
            <v/>
          </cell>
        </row>
        <row r="476">
          <cell r="D476">
            <v>1141464</v>
          </cell>
          <cell r="E476" t="str">
            <v>Milan</v>
          </cell>
          <cell r="F476" t="str">
            <v>Lievens</v>
          </cell>
          <cell r="H476" t="str">
            <v/>
          </cell>
        </row>
        <row r="477">
          <cell r="D477">
            <v>1111624</v>
          </cell>
          <cell r="E477" t="str">
            <v>Storm</v>
          </cell>
          <cell r="F477" t="str">
            <v>Supeene</v>
          </cell>
          <cell r="H477" t="str">
            <v/>
          </cell>
        </row>
        <row r="478">
          <cell r="D478">
            <v>1121512</v>
          </cell>
          <cell r="E478" t="str">
            <v>Karsten</v>
          </cell>
          <cell r="F478" t="str">
            <v>Vanhuyse</v>
          </cell>
          <cell r="H478" t="str">
            <v/>
          </cell>
        </row>
        <row r="479">
          <cell r="D479">
            <v>1105887</v>
          </cell>
          <cell r="E479" t="str">
            <v>Sayana</v>
          </cell>
          <cell r="F479" t="str">
            <v>Blondia</v>
          </cell>
          <cell r="H479" t="str">
            <v/>
          </cell>
        </row>
        <row r="480">
          <cell r="D480">
            <v>1125805</v>
          </cell>
          <cell r="E480" t="str">
            <v>Audric</v>
          </cell>
          <cell r="F480" t="str">
            <v>Dejaeghere</v>
          </cell>
          <cell r="H480" t="str">
            <v/>
          </cell>
        </row>
        <row r="481">
          <cell r="D481">
            <v>1106138</v>
          </cell>
          <cell r="E481" t="str">
            <v>Mathis</v>
          </cell>
          <cell r="F481" t="str">
            <v>Dick</v>
          </cell>
          <cell r="H481" t="str">
            <v/>
          </cell>
        </row>
        <row r="482">
          <cell r="D482">
            <v>1128029</v>
          </cell>
          <cell r="E482" t="str">
            <v>Renée</v>
          </cell>
          <cell r="F482" t="str">
            <v>Goemaere</v>
          </cell>
          <cell r="H482" t="str">
            <v/>
          </cell>
        </row>
        <row r="483">
          <cell r="D483">
            <v>1103871</v>
          </cell>
          <cell r="E483" t="str">
            <v>Ferre</v>
          </cell>
          <cell r="F483" t="str">
            <v xml:space="preserve">Kindt </v>
          </cell>
          <cell r="H483" t="str">
            <v/>
          </cell>
        </row>
        <row r="484">
          <cell r="D484">
            <v>1141847</v>
          </cell>
          <cell r="E484" t="str">
            <v>Makar</v>
          </cell>
          <cell r="F484" t="str">
            <v>Kravchenko</v>
          </cell>
          <cell r="H484" t="str">
            <v/>
          </cell>
        </row>
        <row r="485">
          <cell r="D485">
            <v>1113047</v>
          </cell>
          <cell r="E485" t="str">
            <v>Briek</v>
          </cell>
          <cell r="F485" t="str">
            <v>Mattheus</v>
          </cell>
          <cell r="H485" t="str">
            <v/>
          </cell>
        </row>
        <row r="486">
          <cell r="D486">
            <v>1132664</v>
          </cell>
          <cell r="E486" t="str">
            <v>Phéline</v>
          </cell>
          <cell r="F486" t="str">
            <v>Persoon</v>
          </cell>
          <cell r="H486" t="str">
            <v/>
          </cell>
        </row>
        <row r="487">
          <cell r="D487">
            <v>1124761</v>
          </cell>
          <cell r="E487" t="str">
            <v>Jan Alanovic</v>
          </cell>
          <cell r="F487" t="str">
            <v>Tseboyev</v>
          </cell>
          <cell r="H487" t="str">
            <v/>
          </cell>
        </row>
        <row r="488">
          <cell r="D488">
            <v>1116360</v>
          </cell>
          <cell r="E488" t="str">
            <v>Mariam</v>
          </cell>
          <cell r="F488" t="str">
            <v>Valk</v>
          </cell>
          <cell r="H488" t="str">
            <v/>
          </cell>
        </row>
        <row r="489">
          <cell r="D489">
            <v>1106140</v>
          </cell>
          <cell r="E489" t="str">
            <v>Karsten</v>
          </cell>
          <cell r="F489" t="str">
            <v>Verleye</v>
          </cell>
          <cell r="H489" t="str">
            <v/>
          </cell>
        </row>
        <row r="490">
          <cell r="D490">
            <v>1117580</v>
          </cell>
          <cell r="E490" t="str">
            <v>Alessandro</v>
          </cell>
          <cell r="F490" t="str">
            <v>Vermeersch</v>
          </cell>
          <cell r="H490" t="str">
            <v/>
          </cell>
        </row>
        <row r="491">
          <cell r="D491">
            <v>1099583</v>
          </cell>
          <cell r="E491" t="str">
            <v>Lion</v>
          </cell>
          <cell r="F491" t="str">
            <v>Vermeersch</v>
          </cell>
          <cell r="H491" t="str">
            <v/>
          </cell>
        </row>
        <row r="492">
          <cell r="D492">
            <v>1127549</v>
          </cell>
          <cell r="E492" t="str">
            <v>Owen</v>
          </cell>
          <cell r="F492" t="str">
            <v>Verstraete</v>
          </cell>
          <cell r="H492" t="str">
            <v/>
          </cell>
        </row>
        <row r="493">
          <cell r="D493">
            <v>1112768</v>
          </cell>
          <cell r="E493" t="str">
            <v>Aaron</v>
          </cell>
          <cell r="F493" t="str">
            <v>Vierstraete</v>
          </cell>
          <cell r="H493" t="str">
            <v/>
          </cell>
        </row>
        <row r="494">
          <cell r="D494">
            <v>1118855</v>
          </cell>
          <cell r="E494" t="str">
            <v>Laura</v>
          </cell>
          <cell r="F494" t="str">
            <v>Yepes Calle</v>
          </cell>
          <cell r="H494" t="str">
            <v/>
          </cell>
        </row>
        <row r="495">
          <cell r="D495">
            <v>1143167</v>
          </cell>
          <cell r="E495" t="str">
            <v>Illias</v>
          </cell>
          <cell r="F495" t="str">
            <v>Braekeveldt</v>
          </cell>
          <cell r="H495" t="str">
            <v/>
          </cell>
        </row>
        <row r="496">
          <cell r="D496">
            <v>1136598</v>
          </cell>
          <cell r="E496" t="str">
            <v>Joren</v>
          </cell>
          <cell r="F496" t="str">
            <v>Callens</v>
          </cell>
          <cell r="H496" t="str">
            <v/>
          </cell>
        </row>
        <row r="497">
          <cell r="D497">
            <v>1127291</v>
          </cell>
          <cell r="E497" t="str">
            <v>Luis</v>
          </cell>
          <cell r="F497" t="str">
            <v>Catteeuw</v>
          </cell>
          <cell r="H497" t="str">
            <v/>
          </cell>
        </row>
        <row r="498">
          <cell r="D498">
            <v>1126569</v>
          </cell>
          <cell r="E498" t="str">
            <v>Elise</v>
          </cell>
          <cell r="F498" t="str">
            <v>Debackere</v>
          </cell>
          <cell r="H498" t="str">
            <v/>
          </cell>
        </row>
        <row r="499">
          <cell r="D499">
            <v>1131823</v>
          </cell>
          <cell r="E499" t="str">
            <v>Thomas</v>
          </cell>
          <cell r="F499" t="str">
            <v>Derra</v>
          </cell>
          <cell r="H499" t="str">
            <v/>
          </cell>
        </row>
        <row r="500">
          <cell r="D500">
            <v>1136239</v>
          </cell>
          <cell r="E500" t="str">
            <v>Amaryllis</v>
          </cell>
          <cell r="F500" t="str">
            <v>Ficheux</v>
          </cell>
          <cell r="H500" t="str">
            <v/>
          </cell>
        </row>
        <row r="501">
          <cell r="D501">
            <v>1126578</v>
          </cell>
          <cell r="E501" t="str">
            <v>Hippolyte</v>
          </cell>
          <cell r="F501" t="str">
            <v>Ficheux</v>
          </cell>
          <cell r="H501" t="str">
            <v/>
          </cell>
        </row>
        <row r="502">
          <cell r="D502">
            <v>1126855</v>
          </cell>
          <cell r="E502" t="str">
            <v>Juul</v>
          </cell>
          <cell r="F502" t="str">
            <v>Gheysens</v>
          </cell>
          <cell r="H502" t="str">
            <v/>
          </cell>
        </row>
        <row r="503">
          <cell r="D503">
            <v>1131618</v>
          </cell>
          <cell r="E503" t="str">
            <v>Loïc</v>
          </cell>
          <cell r="F503" t="str">
            <v>Guéri</v>
          </cell>
          <cell r="H503" t="str">
            <v/>
          </cell>
        </row>
        <row r="504">
          <cell r="D504">
            <v>1126850</v>
          </cell>
          <cell r="E504" t="str">
            <v>Lisa</v>
          </cell>
          <cell r="F504" t="str">
            <v>Hospied</v>
          </cell>
          <cell r="H504" t="str">
            <v/>
          </cell>
        </row>
        <row r="505">
          <cell r="D505">
            <v>1136593</v>
          </cell>
          <cell r="E505" t="str">
            <v>Juliette</v>
          </cell>
          <cell r="F505" t="str">
            <v>Nolf</v>
          </cell>
          <cell r="H505" t="str">
            <v/>
          </cell>
        </row>
        <row r="506">
          <cell r="D506">
            <v>1144678</v>
          </cell>
          <cell r="E506" t="str">
            <v>Mylo</v>
          </cell>
          <cell r="F506" t="str">
            <v>Provoost</v>
          </cell>
          <cell r="H506" t="str">
            <v/>
          </cell>
        </row>
        <row r="507">
          <cell r="D507">
            <v>1145498</v>
          </cell>
          <cell r="E507" t="str">
            <v>Hamidullah</v>
          </cell>
          <cell r="F507" t="str">
            <v>Salarzai</v>
          </cell>
          <cell r="H507" t="str">
            <v/>
          </cell>
        </row>
        <row r="508">
          <cell r="D508">
            <v>1137738</v>
          </cell>
          <cell r="E508" t="str">
            <v>Ilyano</v>
          </cell>
          <cell r="F508" t="str">
            <v>Van De Sompel</v>
          </cell>
          <cell r="H508" t="str">
            <v/>
          </cell>
        </row>
        <row r="509">
          <cell r="D509">
            <v>1143169</v>
          </cell>
          <cell r="E509" t="str">
            <v>Oskar</v>
          </cell>
          <cell r="F509" t="str">
            <v>Vandemeulebroucke</v>
          </cell>
          <cell r="H509" t="str">
            <v/>
          </cell>
        </row>
        <row r="510">
          <cell r="D510">
            <v>1121043</v>
          </cell>
          <cell r="E510" t="str">
            <v>Tiebe</v>
          </cell>
          <cell r="F510" t="str">
            <v>Vandendriessche</v>
          </cell>
          <cell r="H510" t="str">
            <v/>
          </cell>
        </row>
        <row r="511">
          <cell r="D511">
            <v>1135586</v>
          </cell>
          <cell r="E511" t="str">
            <v>Suzanne</v>
          </cell>
          <cell r="F511" t="str">
            <v>Vanneste</v>
          </cell>
          <cell r="H511" t="str">
            <v/>
          </cell>
        </row>
        <row r="512">
          <cell r="D512">
            <v>1126390</v>
          </cell>
          <cell r="E512" t="str">
            <v>Simon</v>
          </cell>
          <cell r="F512" t="str">
            <v>Vanneste</v>
          </cell>
          <cell r="H512" t="str">
            <v/>
          </cell>
        </row>
        <row r="513">
          <cell r="D513">
            <v>1130435</v>
          </cell>
          <cell r="E513" t="str">
            <v>Amber</v>
          </cell>
          <cell r="F513" t="str">
            <v>Bruyer</v>
          </cell>
          <cell r="H513" t="str">
            <v/>
          </cell>
        </row>
        <row r="514">
          <cell r="D514">
            <v>1130434</v>
          </cell>
          <cell r="E514" t="str">
            <v>Egon</v>
          </cell>
          <cell r="F514" t="str">
            <v>Bruyer</v>
          </cell>
          <cell r="H514" t="str">
            <v/>
          </cell>
        </row>
        <row r="515">
          <cell r="D515">
            <v>1133432</v>
          </cell>
          <cell r="E515" t="str">
            <v>Arthur</v>
          </cell>
          <cell r="F515" t="str">
            <v>Driessen</v>
          </cell>
          <cell r="H515" t="str">
            <v/>
          </cell>
        </row>
        <row r="516">
          <cell r="D516">
            <v>1144322</v>
          </cell>
          <cell r="E516" t="str">
            <v>Mila</v>
          </cell>
          <cell r="F516" t="str">
            <v>Feys</v>
          </cell>
          <cell r="H516" t="str">
            <v/>
          </cell>
        </row>
        <row r="517">
          <cell r="D517">
            <v>1141301</v>
          </cell>
          <cell r="E517" t="str">
            <v>Staf</v>
          </cell>
          <cell r="F517" t="str">
            <v>Leys</v>
          </cell>
          <cell r="H517" t="str">
            <v/>
          </cell>
        </row>
        <row r="518">
          <cell r="D518">
            <v>1105245</v>
          </cell>
          <cell r="E518" t="str">
            <v>Daan</v>
          </cell>
          <cell r="F518" t="str">
            <v>Luchie</v>
          </cell>
          <cell r="H518" t="str">
            <v/>
          </cell>
        </row>
        <row r="519">
          <cell r="D519">
            <v>1140628</v>
          </cell>
          <cell r="E519" t="str">
            <v>Owen-Lee</v>
          </cell>
          <cell r="F519" t="str">
            <v>Majoor</v>
          </cell>
          <cell r="H519" t="str">
            <v/>
          </cell>
        </row>
        <row r="520">
          <cell r="D520">
            <v>1138458</v>
          </cell>
          <cell r="E520" t="str">
            <v>Lana</v>
          </cell>
          <cell r="F520" t="str">
            <v>Neirinck</v>
          </cell>
          <cell r="H520" t="str">
            <v/>
          </cell>
        </row>
        <row r="521">
          <cell r="D521">
            <v>1141212</v>
          </cell>
          <cell r="E521" t="str">
            <v>Elara</v>
          </cell>
          <cell r="F521" t="str">
            <v>Riehl</v>
          </cell>
          <cell r="H521" t="str">
            <v/>
          </cell>
        </row>
        <row r="522">
          <cell r="D522">
            <v>1127571</v>
          </cell>
          <cell r="E522" t="str">
            <v>Quinten</v>
          </cell>
          <cell r="F522" t="str">
            <v>Vincent</v>
          </cell>
          <cell r="H522" t="str">
            <v/>
          </cell>
        </row>
        <row r="523">
          <cell r="D523">
            <v>1125934</v>
          </cell>
          <cell r="E523" t="str">
            <v>Fien</v>
          </cell>
          <cell r="F523" t="str">
            <v>Barbier</v>
          </cell>
          <cell r="H523" t="str">
            <v/>
          </cell>
        </row>
        <row r="524">
          <cell r="D524">
            <v>1144029</v>
          </cell>
          <cell r="E524" t="str">
            <v>Matheo</v>
          </cell>
          <cell r="F524" t="str">
            <v>De Fruyt</v>
          </cell>
          <cell r="H524" t="str">
            <v/>
          </cell>
        </row>
        <row r="525">
          <cell r="D525">
            <v>1127187</v>
          </cell>
          <cell r="E525" t="str">
            <v>Andres</v>
          </cell>
          <cell r="F525" t="str">
            <v>Denys</v>
          </cell>
          <cell r="H525" t="str">
            <v/>
          </cell>
        </row>
        <row r="526">
          <cell r="D526">
            <v>1131967</v>
          </cell>
          <cell r="E526" t="str">
            <v>Matteo</v>
          </cell>
          <cell r="F526" t="str">
            <v>Rotsaert</v>
          </cell>
          <cell r="H526" t="str">
            <v/>
          </cell>
        </row>
        <row r="527">
          <cell r="D527">
            <v>1125933</v>
          </cell>
          <cell r="E527" t="str">
            <v>Siebe</v>
          </cell>
          <cell r="F527" t="str">
            <v>Sercu</v>
          </cell>
          <cell r="H527" t="str">
            <v/>
          </cell>
        </row>
        <row r="528">
          <cell r="D528">
            <v>1136439</v>
          </cell>
          <cell r="E528" t="str">
            <v>Lucas</v>
          </cell>
          <cell r="F528" t="str">
            <v>Tiberghien</v>
          </cell>
          <cell r="H528" t="str">
            <v/>
          </cell>
        </row>
        <row r="529">
          <cell r="D529">
            <v>1145204</v>
          </cell>
          <cell r="E529" t="str">
            <v>Mats</v>
          </cell>
          <cell r="F529" t="str">
            <v>Tocco</v>
          </cell>
          <cell r="H529" t="str">
            <v/>
          </cell>
        </row>
        <row r="530">
          <cell r="D530">
            <v>1126295</v>
          </cell>
          <cell r="E530" t="str">
            <v>Ambroos</v>
          </cell>
          <cell r="F530" t="str">
            <v>Van Den Broeck</v>
          </cell>
          <cell r="H530" t="str">
            <v/>
          </cell>
        </row>
        <row r="531">
          <cell r="D531">
            <v>1131972</v>
          </cell>
          <cell r="E531" t="str">
            <v>Tuur</v>
          </cell>
          <cell r="F531" t="str">
            <v>Vanlerberghe</v>
          </cell>
          <cell r="H531" t="str">
            <v/>
          </cell>
        </row>
        <row r="532">
          <cell r="D532">
            <v>1127446</v>
          </cell>
          <cell r="E532" t="str">
            <v>Fien</v>
          </cell>
          <cell r="F532" t="str">
            <v>Blouwe</v>
          </cell>
          <cell r="H532" t="str">
            <v/>
          </cell>
        </row>
        <row r="533">
          <cell r="D533">
            <v>1120245</v>
          </cell>
          <cell r="E533" t="str">
            <v>Febe</v>
          </cell>
          <cell r="F533" t="str">
            <v>Devriendt</v>
          </cell>
          <cell r="H533" t="str">
            <v/>
          </cell>
        </row>
        <row r="534">
          <cell r="D534">
            <v>1137310</v>
          </cell>
          <cell r="E534" t="str">
            <v>Jesper</v>
          </cell>
          <cell r="F534" t="str">
            <v>Dieryckx</v>
          </cell>
          <cell r="H534" t="str">
            <v/>
          </cell>
        </row>
        <row r="535">
          <cell r="D535">
            <v>1121184</v>
          </cell>
          <cell r="E535" t="str">
            <v>Jolien</v>
          </cell>
          <cell r="F535" t="str">
            <v>Dufoort</v>
          </cell>
          <cell r="H535" t="str">
            <v/>
          </cell>
        </row>
        <row r="536">
          <cell r="D536">
            <v>1120243</v>
          </cell>
          <cell r="E536" t="str">
            <v>Sem</v>
          </cell>
          <cell r="F536" t="str">
            <v>Hessel</v>
          </cell>
          <cell r="H536" t="str">
            <v/>
          </cell>
        </row>
        <row r="537">
          <cell r="D537">
            <v>1121179</v>
          </cell>
          <cell r="E537" t="str">
            <v>Alana</v>
          </cell>
          <cell r="F537" t="str">
            <v>Lahaye</v>
          </cell>
          <cell r="H537" t="str">
            <v/>
          </cell>
        </row>
        <row r="538">
          <cell r="D538">
            <v>1121507</v>
          </cell>
          <cell r="E538" t="str">
            <v>Tiana</v>
          </cell>
          <cell r="F538" t="str">
            <v>Monteny</v>
          </cell>
          <cell r="H538" t="str">
            <v/>
          </cell>
        </row>
        <row r="539">
          <cell r="D539">
            <v>1138569</v>
          </cell>
          <cell r="E539" t="str">
            <v>Samuel</v>
          </cell>
          <cell r="F539" t="str">
            <v>Potez</v>
          </cell>
          <cell r="H539" t="str">
            <v/>
          </cell>
        </row>
        <row r="540">
          <cell r="D540">
            <v>1128995</v>
          </cell>
          <cell r="E540" t="str">
            <v>Emma</v>
          </cell>
          <cell r="F540" t="str">
            <v>Van den Berghe</v>
          </cell>
          <cell r="H540" t="str">
            <v/>
          </cell>
        </row>
        <row r="541">
          <cell r="D541">
            <v>1121510</v>
          </cell>
          <cell r="E541" t="str">
            <v>Elise</v>
          </cell>
          <cell r="F541" t="str">
            <v>Warlop</v>
          </cell>
          <cell r="H541" t="str">
            <v/>
          </cell>
        </row>
        <row r="542">
          <cell r="D542">
            <v>1118512</v>
          </cell>
          <cell r="E542" t="str">
            <v>Bas</v>
          </cell>
          <cell r="F542" t="str">
            <v>Buysschaert</v>
          </cell>
          <cell r="H542" t="str">
            <v/>
          </cell>
        </row>
        <row r="543">
          <cell r="D543">
            <v>1127716</v>
          </cell>
          <cell r="E543" t="str">
            <v>Nika</v>
          </cell>
          <cell r="F543" t="str">
            <v>De Smet</v>
          </cell>
          <cell r="H543" t="str">
            <v/>
          </cell>
        </row>
        <row r="544">
          <cell r="D544">
            <v>1102862</v>
          </cell>
          <cell r="E544" t="str">
            <v>Stan</v>
          </cell>
          <cell r="F544" t="str">
            <v>Debie</v>
          </cell>
          <cell r="H544" t="str">
            <v/>
          </cell>
        </row>
        <row r="545">
          <cell r="D545">
            <v>1114120</v>
          </cell>
          <cell r="E545" t="str">
            <v>Louiz</v>
          </cell>
          <cell r="F545" t="str">
            <v>Declercq</v>
          </cell>
          <cell r="H545" t="str">
            <v/>
          </cell>
        </row>
        <row r="546">
          <cell r="D546">
            <v>1114505</v>
          </cell>
          <cell r="E546" t="str">
            <v>Lucca</v>
          </cell>
          <cell r="F546" t="str">
            <v>Desmet</v>
          </cell>
          <cell r="H546" t="str">
            <v/>
          </cell>
        </row>
        <row r="547">
          <cell r="D547">
            <v>1124846</v>
          </cell>
          <cell r="E547" t="str">
            <v>Wout</v>
          </cell>
          <cell r="F547" t="str">
            <v>Desplenter</v>
          </cell>
          <cell r="H547" t="str">
            <v/>
          </cell>
        </row>
        <row r="548">
          <cell r="D548">
            <v>1102863</v>
          </cell>
          <cell r="E548" t="str">
            <v>Hanne</v>
          </cell>
          <cell r="F548" t="str">
            <v>Hallaert</v>
          </cell>
          <cell r="H548" t="str">
            <v/>
          </cell>
        </row>
        <row r="549">
          <cell r="D549">
            <v>1144393</v>
          </cell>
          <cell r="E549" t="str">
            <v>Milan</v>
          </cell>
          <cell r="F549" t="str">
            <v>Huys</v>
          </cell>
          <cell r="H549" t="str">
            <v/>
          </cell>
        </row>
        <row r="550">
          <cell r="D550">
            <v>1136575</v>
          </cell>
          <cell r="E550" t="str">
            <v>Emiel</v>
          </cell>
          <cell r="F550" t="str">
            <v>Moens</v>
          </cell>
          <cell r="H550" t="str">
            <v/>
          </cell>
        </row>
        <row r="551">
          <cell r="D551">
            <v>1110236</v>
          </cell>
          <cell r="E551" t="str">
            <v>Meerten</v>
          </cell>
          <cell r="F551" t="str">
            <v>Tallieu</v>
          </cell>
          <cell r="H551" t="str">
            <v/>
          </cell>
        </row>
        <row r="552">
          <cell r="D552">
            <v>1113293</v>
          </cell>
          <cell r="E552" t="str">
            <v>Matias</v>
          </cell>
          <cell r="F552" t="str">
            <v>Verbist</v>
          </cell>
          <cell r="H552" t="str">
            <v/>
          </cell>
        </row>
        <row r="553">
          <cell r="D553">
            <v>1126926</v>
          </cell>
          <cell r="E553" t="str">
            <v>Yenthe</v>
          </cell>
          <cell r="F553" t="str">
            <v>Vermaut</v>
          </cell>
          <cell r="H553" t="str">
            <v/>
          </cell>
        </row>
        <row r="554">
          <cell r="D554">
            <v>1146226</v>
          </cell>
          <cell r="E554" t="str">
            <v>Alex</v>
          </cell>
          <cell r="F554" t="str">
            <v>Waeghe</v>
          </cell>
          <cell r="H554" t="str">
            <v/>
          </cell>
        </row>
        <row r="555">
          <cell r="D555">
            <v>1115829</v>
          </cell>
          <cell r="E555" t="str">
            <v>Lenn</v>
          </cell>
          <cell r="F555" t="str">
            <v>Creus</v>
          </cell>
          <cell r="H555" t="str">
            <v/>
          </cell>
        </row>
        <row r="556">
          <cell r="D556">
            <v>1115830</v>
          </cell>
          <cell r="E556" t="str">
            <v>Tibe</v>
          </cell>
          <cell r="F556" t="str">
            <v>Dardenne</v>
          </cell>
          <cell r="H556" t="str">
            <v/>
          </cell>
        </row>
        <row r="557">
          <cell r="D557">
            <v>1118083</v>
          </cell>
          <cell r="E557" t="str">
            <v>Tijl</v>
          </cell>
          <cell r="F557" t="str">
            <v>Ghekiere</v>
          </cell>
          <cell r="H557" t="str">
            <v/>
          </cell>
        </row>
        <row r="558">
          <cell r="D558">
            <v>1133659</v>
          </cell>
          <cell r="E558" t="str">
            <v>Joren</v>
          </cell>
          <cell r="F558" t="str">
            <v>Lamsens</v>
          </cell>
          <cell r="H558" t="str">
            <v/>
          </cell>
        </row>
        <row r="559">
          <cell r="D559">
            <v>1130233</v>
          </cell>
          <cell r="E559" t="str">
            <v>Elias</v>
          </cell>
          <cell r="F559" t="str">
            <v>Lernout</v>
          </cell>
          <cell r="H559" t="str">
            <v/>
          </cell>
        </row>
        <row r="560">
          <cell r="D560">
            <v>1139422</v>
          </cell>
          <cell r="E560" t="str">
            <v>Jayden</v>
          </cell>
          <cell r="F560" t="str">
            <v>Mariën</v>
          </cell>
          <cell r="H560" t="str">
            <v/>
          </cell>
        </row>
        <row r="561">
          <cell r="D561">
            <v>1108133</v>
          </cell>
          <cell r="E561" t="str">
            <v>Marcel</v>
          </cell>
          <cell r="F561" t="str">
            <v>Vanderhaeghe</v>
          </cell>
          <cell r="H561" t="str">
            <v/>
          </cell>
        </row>
        <row r="562">
          <cell r="D562">
            <v>1113999</v>
          </cell>
          <cell r="E562" t="str">
            <v>Robbe</v>
          </cell>
          <cell r="F562" t="str">
            <v>Vandewalle</v>
          </cell>
          <cell r="H562" t="str">
            <v/>
          </cell>
        </row>
        <row r="563">
          <cell r="D563">
            <v>1114101</v>
          </cell>
          <cell r="E563" t="str">
            <v>Otis</v>
          </cell>
          <cell r="F563" t="str">
            <v>Beun</v>
          </cell>
          <cell r="H563" t="str">
            <v/>
          </cell>
        </row>
        <row r="564">
          <cell r="D564">
            <v>1132613</v>
          </cell>
          <cell r="E564" t="str">
            <v>Zain</v>
          </cell>
          <cell r="F564" t="str">
            <v>Bourmaf</v>
          </cell>
          <cell r="H564" t="str">
            <v/>
          </cell>
        </row>
        <row r="565">
          <cell r="D565">
            <v>1147062</v>
          </cell>
          <cell r="E565" t="str">
            <v>Sverre</v>
          </cell>
          <cell r="F565" t="str">
            <v>Bruynooghe</v>
          </cell>
          <cell r="H565" t="str">
            <v/>
          </cell>
        </row>
        <row r="566">
          <cell r="D566">
            <v>1112011</v>
          </cell>
          <cell r="E566" t="str">
            <v>Numa</v>
          </cell>
          <cell r="F566" t="str">
            <v>Cerdobbel</v>
          </cell>
          <cell r="H566" t="str">
            <v/>
          </cell>
        </row>
        <row r="567">
          <cell r="D567">
            <v>1134361</v>
          </cell>
          <cell r="E567" t="str">
            <v>Kayden</v>
          </cell>
          <cell r="F567" t="str">
            <v>De Schepper</v>
          </cell>
          <cell r="H567" t="str">
            <v/>
          </cell>
        </row>
        <row r="568">
          <cell r="D568">
            <v>1130271</v>
          </cell>
          <cell r="E568" t="str">
            <v>Baziel</v>
          </cell>
          <cell r="F568" t="str">
            <v>Deberdt</v>
          </cell>
          <cell r="H568" t="str">
            <v/>
          </cell>
        </row>
        <row r="569">
          <cell r="D569">
            <v>1143270</v>
          </cell>
          <cell r="E569" t="str">
            <v>Emile</v>
          </cell>
          <cell r="F569" t="str">
            <v>Lambert</v>
          </cell>
          <cell r="H569" t="str">
            <v/>
          </cell>
        </row>
        <row r="570">
          <cell r="D570">
            <v>1100199</v>
          </cell>
          <cell r="E570" t="str">
            <v>Jade</v>
          </cell>
          <cell r="F570" t="str">
            <v>Marinx</v>
          </cell>
          <cell r="H570" t="str">
            <v/>
          </cell>
        </row>
        <row r="571">
          <cell r="D571">
            <v>1145695</v>
          </cell>
          <cell r="E571" t="str">
            <v>Billy Lee</v>
          </cell>
          <cell r="F571" t="str">
            <v>Meens</v>
          </cell>
          <cell r="H571" t="str">
            <v/>
          </cell>
        </row>
        <row r="572">
          <cell r="D572">
            <v>1143497</v>
          </cell>
          <cell r="E572" t="str">
            <v>Jayden</v>
          </cell>
          <cell r="F572" t="str">
            <v>Moens</v>
          </cell>
          <cell r="H572" t="str">
            <v/>
          </cell>
        </row>
        <row r="573">
          <cell r="D573">
            <v>1143266</v>
          </cell>
          <cell r="E573" t="str">
            <v>Lowie</v>
          </cell>
          <cell r="F573" t="str">
            <v>Norré</v>
          </cell>
          <cell r="H573" t="str">
            <v/>
          </cell>
        </row>
        <row r="574">
          <cell r="D574">
            <v>1117953</v>
          </cell>
          <cell r="E574" t="str">
            <v>Lena</v>
          </cell>
          <cell r="F574" t="str">
            <v>Pas</v>
          </cell>
          <cell r="H574" t="str">
            <v/>
          </cell>
        </row>
        <row r="575">
          <cell r="D575">
            <v>1126765</v>
          </cell>
          <cell r="E575" t="str">
            <v>Julie</v>
          </cell>
          <cell r="F575" t="str">
            <v>Vermeersch</v>
          </cell>
          <cell r="H575" t="str">
            <v/>
          </cell>
        </row>
        <row r="576">
          <cell r="D576">
            <v>1106580</v>
          </cell>
          <cell r="E576" t="str">
            <v>Lien</v>
          </cell>
          <cell r="F576" t="str">
            <v>Vermote</v>
          </cell>
          <cell r="H576" t="str">
            <v/>
          </cell>
        </row>
        <row r="577">
          <cell r="D577">
            <v>1147157</v>
          </cell>
          <cell r="E577" t="str">
            <v>Benjamin</v>
          </cell>
          <cell r="F577" t="str">
            <v>Alexander</v>
          </cell>
          <cell r="H577" t="str">
            <v/>
          </cell>
        </row>
        <row r="578">
          <cell r="D578">
            <v>1110749</v>
          </cell>
          <cell r="E578" t="str">
            <v>Lina</v>
          </cell>
          <cell r="F578" t="str">
            <v>Hmidouch</v>
          </cell>
          <cell r="H578" t="str">
            <v/>
          </cell>
        </row>
        <row r="579">
          <cell r="D579">
            <v>1142016</v>
          </cell>
          <cell r="E579" t="str">
            <v>Mendin</v>
          </cell>
          <cell r="F579" t="str">
            <v>Alexandroaie</v>
          </cell>
          <cell r="H579" t="str">
            <v/>
          </cell>
        </row>
        <row r="580">
          <cell r="D580">
            <v>1144406</v>
          </cell>
          <cell r="E580" t="str">
            <v>Miel</v>
          </cell>
          <cell r="F580" t="str">
            <v>De Backere</v>
          </cell>
          <cell r="H580" t="str">
            <v/>
          </cell>
        </row>
        <row r="581">
          <cell r="D581">
            <v>1129277</v>
          </cell>
          <cell r="E581" t="str">
            <v>Thor</v>
          </cell>
          <cell r="F581" t="str">
            <v>De Clercq</v>
          </cell>
          <cell r="H581" t="str">
            <v/>
          </cell>
        </row>
        <row r="582">
          <cell r="D582">
            <v>1107667</v>
          </cell>
          <cell r="E582" t="str">
            <v>Tiene</v>
          </cell>
          <cell r="F582" t="str">
            <v>Decroix</v>
          </cell>
          <cell r="H582" t="str">
            <v/>
          </cell>
        </row>
        <row r="583">
          <cell r="D583">
            <v>1109771</v>
          </cell>
          <cell r="E583" t="str">
            <v>Mathis</v>
          </cell>
          <cell r="F583" t="str">
            <v>Deglorie</v>
          </cell>
          <cell r="H583" t="str">
            <v/>
          </cell>
        </row>
        <row r="584">
          <cell r="D584">
            <v>1129306</v>
          </cell>
          <cell r="E584" t="str">
            <v>Elias</v>
          </cell>
          <cell r="F584" t="str">
            <v>Desplenter</v>
          </cell>
          <cell r="H584" t="str">
            <v/>
          </cell>
        </row>
        <row r="585">
          <cell r="D585">
            <v>1113883</v>
          </cell>
          <cell r="E585" t="str">
            <v>Yathan</v>
          </cell>
          <cell r="F585" t="str">
            <v>Devriendt</v>
          </cell>
          <cell r="H585" t="str">
            <v/>
          </cell>
        </row>
        <row r="586">
          <cell r="D586">
            <v>1111729</v>
          </cell>
          <cell r="E586" t="str">
            <v>Elize</v>
          </cell>
          <cell r="F586" t="str">
            <v>Dhaene</v>
          </cell>
          <cell r="H586" t="str">
            <v/>
          </cell>
        </row>
        <row r="587">
          <cell r="D587">
            <v>1135376</v>
          </cell>
          <cell r="E587" t="str">
            <v>Noah</v>
          </cell>
          <cell r="F587" t="str">
            <v>D'haeze</v>
          </cell>
          <cell r="H587" t="str">
            <v/>
          </cell>
        </row>
        <row r="588">
          <cell r="D588">
            <v>1132762</v>
          </cell>
          <cell r="E588" t="str">
            <v>Ayden</v>
          </cell>
          <cell r="F588" t="str">
            <v>Duchi</v>
          </cell>
          <cell r="H588" t="str">
            <v/>
          </cell>
        </row>
        <row r="589">
          <cell r="D589">
            <v>1133853</v>
          </cell>
          <cell r="E589" t="str">
            <v>Jason</v>
          </cell>
          <cell r="F589" t="str">
            <v>Somville</v>
          </cell>
          <cell r="H589" t="str">
            <v/>
          </cell>
        </row>
        <row r="590">
          <cell r="D590">
            <v>1107666</v>
          </cell>
          <cell r="E590" t="str">
            <v>Milan</v>
          </cell>
          <cell r="F590" t="str">
            <v>Van Daele</v>
          </cell>
          <cell r="H590" t="str">
            <v/>
          </cell>
        </row>
        <row r="591">
          <cell r="D591">
            <v>1114341</v>
          </cell>
          <cell r="E591" t="str">
            <v>Lysander</v>
          </cell>
          <cell r="F591" t="str">
            <v>Vandenabeele</v>
          </cell>
          <cell r="H591" t="str">
            <v/>
          </cell>
        </row>
        <row r="592">
          <cell r="D592">
            <v>1129037</v>
          </cell>
          <cell r="E592" t="str">
            <v>Lotte</v>
          </cell>
          <cell r="F592" t="str">
            <v>Vergauwen</v>
          </cell>
          <cell r="H592" t="str">
            <v/>
          </cell>
        </row>
        <row r="593">
          <cell r="D593">
            <v>1144872</v>
          </cell>
          <cell r="E593" t="str">
            <v>Robbe</v>
          </cell>
          <cell r="F593" t="str">
            <v>Verschatse</v>
          </cell>
          <cell r="H593" t="str">
            <v/>
          </cell>
        </row>
        <row r="594">
          <cell r="D594">
            <v>1118615</v>
          </cell>
          <cell r="E594" t="str">
            <v>Bram</v>
          </cell>
          <cell r="F594" t="str">
            <v>Vervaeke</v>
          </cell>
          <cell r="H594" t="str">
            <v/>
          </cell>
        </row>
        <row r="595">
          <cell r="D595">
            <v>1139067</v>
          </cell>
          <cell r="E595" t="str">
            <v>Maxim</v>
          </cell>
          <cell r="F595" t="str">
            <v>Waeyaert</v>
          </cell>
          <cell r="H595" t="str">
            <v/>
          </cell>
        </row>
        <row r="596">
          <cell r="D596">
            <v>1144209</v>
          </cell>
          <cell r="E596" t="str">
            <v>Helena</v>
          </cell>
          <cell r="F596" t="str">
            <v>Braekeveld</v>
          </cell>
          <cell r="H596" t="str">
            <v/>
          </cell>
        </row>
        <row r="597">
          <cell r="D597">
            <v>1115598</v>
          </cell>
          <cell r="E597" t="str">
            <v>Victor</v>
          </cell>
          <cell r="F597" t="str">
            <v>Derez</v>
          </cell>
          <cell r="H597" t="str">
            <v/>
          </cell>
        </row>
        <row r="598">
          <cell r="D598">
            <v>1121709</v>
          </cell>
          <cell r="E598" t="str">
            <v>Andreas</v>
          </cell>
          <cell r="F598" t="str">
            <v>Raes</v>
          </cell>
          <cell r="H598" t="str">
            <v/>
          </cell>
        </row>
        <row r="599">
          <cell r="D599">
            <v>1128647</v>
          </cell>
          <cell r="E599" t="str">
            <v>Emma</v>
          </cell>
          <cell r="F599" t="str">
            <v>Staelens</v>
          </cell>
          <cell r="H599" t="str">
            <v/>
          </cell>
        </row>
        <row r="600">
          <cell r="D600">
            <v>1142666</v>
          </cell>
          <cell r="E600" t="str">
            <v>Axel</v>
          </cell>
          <cell r="F600" t="str">
            <v>Vantourout</v>
          </cell>
          <cell r="H600" t="str">
            <v/>
          </cell>
        </row>
        <row r="601">
          <cell r="D601">
            <v>1138008</v>
          </cell>
          <cell r="E601" t="str">
            <v>Bayan</v>
          </cell>
          <cell r="F601" t="str">
            <v>Alsaker</v>
          </cell>
          <cell r="H601" t="str">
            <v/>
          </cell>
        </row>
        <row r="602">
          <cell r="D602">
            <v>1131401</v>
          </cell>
          <cell r="E602" t="str">
            <v>Lokke</v>
          </cell>
          <cell r="F602" t="str">
            <v>Boddez</v>
          </cell>
          <cell r="H602" t="str">
            <v/>
          </cell>
        </row>
        <row r="603">
          <cell r="D603">
            <v>1119799</v>
          </cell>
          <cell r="E603" t="str">
            <v>Felien</v>
          </cell>
          <cell r="F603" t="str">
            <v>Desplentere</v>
          </cell>
          <cell r="H603" t="str">
            <v/>
          </cell>
        </row>
        <row r="604">
          <cell r="D604">
            <v>1116467</v>
          </cell>
          <cell r="E604" t="str">
            <v>Arthur</v>
          </cell>
          <cell r="F604" t="str">
            <v>Jacobs</v>
          </cell>
          <cell r="H604" t="str">
            <v/>
          </cell>
        </row>
        <row r="605">
          <cell r="D605">
            <v>1112335</v>
          </cell>
          <cell r="E605" t="str">
            <v>Tadi</v>
          </cell>
          <cell r="F605" t="str">
            <v>Lams</v>
          </cell>
          <cell r="H605" t="str">
            <v/>
          </cell>
        </row>
        <row r="606">
          <cell r="D606">
            <v>1126577</v>
          </cell>
          <cell r="E606" t="str">
            <v>Alesia-maria</v>
          </cell>
          <cell r="F606" t="str">
            <v>Petraru</v>
          </cell>
          <cell r="H606" t="str">
            <v/>
          </cell>
        </row>
        <row r="607">
          <cell r="D607">
            <v>1138524</v>
          </cell>
          <cell r="E607" t="str">
            <v>Linde</v>
          </cell>
          <cell r="F607" t="str">
            <v>Van Belleghem</v>
          </cell>
          <cell r="H607" t="str">
            <v/>
          </cell>
        </row>
        <row r="608">
          <cell r="D608">
            <v>1130619</v>
          </cell>
          <cell r="E608" t="str">
            <v>Doortje</v>
          </cell>
          <cell r="F608" t="str">
            <v>Vandenabeele</v>
          </cell>
          <cell r="H608" t="str">
            <v/>
          </cell>
        </row>
        <row r="609">
          <cell r="D609">
            <v>1106975</v>
          </cell>
          <cell r="E609" t="str">
            <v>Bernt</v>
          </cell>
          <cell r="F609" t="str">
            <v>Vangheluwe</v>
          </cell>
          <cell r="H609" t="str">
            <v/>
          </cell>
        </row>
        <row r="610">
          <cell r="D610">
            <v>1145211</v>
          </cell>
          <cell r="E610" t="str">
            <v>Nika</v>
          </cell>
          <cell r="F610" t="str">
            <v>Vanhecke</v>
          </cell>
          <cell r="H610" t="str">
            <v/>
          </cell>
        </row>
        <row r="611">
          <cell r="D611">
            <v>1145090</v>
          </cell>
          <cell r="E611" t="str">
            <v>Liv</v>
          </cell>
          <cell r="F611" t="str">
            <v>Vanlersberghe</v>
          </cell>
          <cell r="H611" t="str">
            <v/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E1E2-EF77-412C-A086-89B1A2E936BC}">
  <dimension ref="A1:AC638"/>
  <sheetViews>
    <sheetView tabSelected="1" workbookViewId="0">
      <selection activeCell="A3" sqref="A3:X3"/>
    </sheetView>
  </sheetViews>
  <sheetFormatPr defaultRowHeight="15" x14ac:dyDescent="0.25"/>
  <cols>
    <col min="1" max="1" width="13.42578125" bestFit="1" customWidth="1"/>
    <col min="2" max="2" width="14.42578125" customWidth="1"/>
    <col min="3" max="3" width="21.5703125" bestFit="1" customWidth="1"/>
    <col min="4" max="4" width="37.42578125" bestFit="1" customWidth="1"/>
    <col min="5" max="5" width="8.42578125" style="8" customWidth="1"/>
    <col min="6" max="6" width="10" style="8" customWidth="1"/>
    <col min="7" max="7" width="7.7109375" bestFit="1" customWidth="1"/>
    <col min="8" max="8" width="8.42578125" customWidth="1"/>
    <col min="9" max="13" width="8.85546875" customWidth="1"/>
    <col min="14" max="14" width="9" customWidth="1"/>
    <col min="15" max="15" width="8.85546875" customWidth="1"/>
    <col min="16" max="17" width="8.85546875" hidden="1" customWidth="1"/>
    <col min="18" max="18" width="9.42578125" hidden="1" customWidth="1"/>
    <col min="19" max="21" width="9" hidden="1" customWidth="1"/>
    <col min="22" max="24" width="10.28515625" customWidth="1"/>
    <col min="27" max="27" width="10.28515625" hidden="1" customWidth="1"/>
    <col min="28" max="29" width="0" hidden="1" customWidth="1"/>
  </cols>
  <sheetData>
    <row r="1" spans="1:29" s="1" customFormat="1" ht="71.25" customHeight="1" x14ac:dyDescent="1.25">
      <c r="E1" s="2" t="s">
        <v>0</v>
      </c>
      <c r="F1" s="2"/>
    </row>
    <row r="2" spans="1:29" s="1" customFormat="1" ht="45.75" x14ac:dyDescent="1.25">
      <c r="A2" s="3">
        <v>45045</v>
      </c>
      <c r="D2" s="4"/>
      <c r="E2" s="2" t="s">
        <v>1</v>
      </c>
      <c r="F2" s="2"/>
    </row>
    <row r="3" spans="1:29" s="6" customFormat="1" ht="34.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s="7" customFormat="1" ht="112.5" x14ac:dyDescent="0.25"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7" t="s">
        <v>17</v>
      </c>
      <c r="W4" s="7" t="s">
        <v>18</v>
      </c>
      <c r="X4" s="7" t="s">
        <v>19</v>
      </c>
      <c r="Y4" s="7" t="s">
        <v>20</v>
      </c>
      <c r="Z4" s="7" t="s">
        <v>21</v>
      </c>
    </row>
    <row r="5" spans="1:29" ht="21.75" x14ac:dyDescent="0.6">
      <c r="A5" t="s">
        <v>22</v>
      </c>
      <c r="B5" t="s">
        <v>23</v>
      </c>
      <c r="C5" t="s">
        <v>24</v>
      </c>
      <c r="D5" t="s">
        <v>25</v>
      </c>
      <c r="E5" s="8" t="s">
        <v>26</v>
      </c>
      <c r="F5" s="8" t="s">
        <v>27</v>
      </c>
      <c r="G5" s="9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s="8" t="s">
        <v>43</v>
      </c>
      <c r="W5" s="8" t="s">
        <v>44</v>
      </c>
      <c r="X5" s="8" t="s">
        <v>45</v>
      </c>
      <c r="Y5" s="8" t="s">
        <v>46</v>
      </c>
      <c r="Z5" s="8" t="s">
        <v>47</v>
      </c>
      <c r="AA5" s="8" t="s">
        <v>48</v>
      </c>
      <c r="AB5" s="8" t="s">
        <v>49</v>
      </c>
      <c r="AC5" s="8" t="s">
        <v>50</v>
      </c>
    </row>
    <row r="6" spans="1:29" ht="21.75" x14ac:dyDescent="0.6">
      <c r="A6">
        <v>1131534</v>
      </c>
      <c r="B6" t="s">
        <v>51</v>
      </c>
      <c r="C6" t="s">
        <v>52</v>
      </c>
      <c r="D6" t="s">
        <v>53</v>
      </c>
      <c r="E6" s="10" t="s">
        <v>54</v>
      </c>
      <c r="F6" s="11">
        <v>2011</v>
      </c>
      <c r="G6" s="12">
        <f>SUM(H6:AD6)</f>
        <v>740</v>
      </c>
      <c r="H6">
        <f>IFERROR(VLOOKUP($A6,'[1]Event 1'!$D$1:$H$1000,5,0),0)</f>
        <v>100</v>
      </c>
      <c r="I6">
        <f>IFERROR(VLOOKUP($A6,'[1]Event 2'!$D$1:$H$1000,5,0),0)</f>
        <v>100</v>
      </c>
      <c r="J6">
        <f>IFERROR(VLOOKUP($A6,'[1]Event 3'!$D$1:$H$1000,5,0),0)</f>
        <v>100</v>
      </c>
      <c r="K6">
        <f>IFERROR(VLOOKUP($A6,'[1]Event 4'!$D$1:$H$1000,5,0),0)</f>
        <v>50</v>
      </c>
      <c r="L6">
        <f>IFERROR(VLOOKUP($A6,'[1]Event 5'!$D$1:$H$1000,5,0),0)</f>
        <v>100</v>
      </c>
      <c r="M6">
        <f>IFERROR(VLOOKUP($A6,'[1]Event 6'!$D$1:$H$1000,5,0),0)</f>
        <v>100</v>
      </c>
      <c r="N6">
        <f>IFERROR(VLOOKUP($A6,'[1]Event 7'!$D$1:$H$1000,5,0),0)</f>
        <v>70</v>
      </c>
      <c r="O6">
        <f>IFERROR(VLOOKUP($A6,'[1]Event 8'!$D$1:$H$1000,5,0),0)</f>
        <v>100</v>
      </c>
      <c r="P6" t="str">
        <f>IFERROR(VLOOKUP($A6,'[1]Event 9'!$D$1:$H$1000,5,0),0)</f>
        <v/>
      </c>
      <c r="Q6" t="str">
        <f>IFERROR(VLOOKUP($A6,'[1]Event 10'!$D$1:$H$1000,5,0),0)</f>
        <v/>
      </c>
      <c r="R6" t="str">
        <f>IFERROR(VLOOKUP($A6,'[1]Event 11'!$D$1:$H$1000,5,0),0)</f>
        <v/>
      </c>
      <c r="S6" t="str">
        <f>IFERROR(VLOOKUP($A6,'[1]Event 12'!$D$1:$H$1000,5,0),0)</f>
        <v/>
      </c>
      <c r="T6" t="str">
        <f>IFERROR(VLOOKUP($A6,'[1]Event 13'!$D$1:$H$1000,5,0),0)</f>
        <v/>
      </c>
      <c r="U6" t="str">
        <f>IFERROR(VLOOKUP($A6,'[1]Event 14'!$D$1:$H$1000,5,0),0)</f>
        <v/>
      </c>
      <c r="V6">
        <v>5</v>
      </c>
      <c r="W6">
        <v>5</v>
      </c>
      <c r="X6">
        <v>5</v>
      </c>
      <c r="Y6">
        <v>5</v>
      </c>
    </row>
    <row r="7" spans="1:29" ht="21.75" x14ac:dyDescent="0.6">
      <c r="A7">
        <v>1115103</v>
      </c>
      <c r="B7" t="s">
        <v>55</v>
      </c>
      <c r="C7" t="s">
        <v>56</v>
      </c>
      <c r="D7" t="s">
        <v>57</v>
      </c>
      <c r="E7" s="10" t="s">
        <v>54</v>
      </c>
      <c r="F7" s="11">
        <v>2011</v>
      </c>
      <c r="G7" s="12">
        <f>SUM(H7:AD7)</f>
        <v>720</v>
      </c>
      <c r="H7">
        <f>IFERROR(VLOOKUP($A7,'[1]Event 1'!$D$1:$H$1000,5,0),0)</f>
        <v>100</v>
      </c>
      <c r="I7">
        <f>IFERROR(VLOOKUP($A7,'[1]Event 2'!$D$1:$H$1000,5,0),0)</f>
        <v>70</v>
      </c>
      <c r="J7">
        <f>IFERROR(VLOOKUP($A7,'[1]Event 3'!$D$1:$H$1000,5,0),0)</f>
        <v>100</v>
      </c>
      <c r="K7">
        <f>IFERROR(VLOOKUP($A7,'[1]Event 4'!$D$1:$H$1000,5,0),0)</f>
        <v>70</v>
      </c>
      <c r="L7">
        <f>IFERROR(VLOOKUP($A7,'[1]Event 5'!$D$1:$H$1000,5,0),0)</f>
        <v>70</v>
      </c>
      <c r="M7">
        <f>IFERROR(VLOOKUP($A7,'[1]Event 6'!$D$1:$H$1000,5,0),0)</f>
        <v>100</v>
      </c>
      <c r="N7">
        <f>IFERROR(VLOOKUP($A7,'[1]Event 7'!$D$1:$H$1000,5,0),0)</f>
        <v>100</v>
      </c>
      <c r="O7">
        <f>IFERROR(VLOOKUP($A7,'[1]Event 8'!$D$1:$H$1000,5,0),0)</f>
        <v>100</v>
      </c>
      <c r="P7" t="str">
        <f>IFERROR(VLOOKUP($A7,'[1]Event 9'!$D$1:$H$1000,5,0),0)</f>
        <v/>
      </c>
      <c r="Q7" t="str">
        <f>IFERROR(VLOOKUP($A7,'[1]Event 10'!$D$1:$H$1000,5,0),0)</f>
        <v/>
      </c>
      <c r="R7" t="str">
        <f>IFERROR(VLOOKUP($A7,'[1]Event 11'!$D$1:$H$1000,5,0),0)</f>
        <v/>
      </c>
      <c r="S7" t="str">
        <f>IFERROR(VLOOKUP($A7,'[1]Event 12'!$D$1:$H$1000,5,0),0)</f>
        <v/>
      </c>
      <c r="T7" t="str">
        <f>IFERROR(VLOOKUP($A7,'[1]Event 13'!$D$1:$H$1000,5,0),0)</f>
        <v/>
      </c>
      <c r="U7" t="str">
        <f>IFERROR(VLOOKUP($A7,'[1]Event 14'!$D$1:$H$1000,5,0),0)</f>
        <v/>
      </c>
      <c r="V7">
        <v>5</v>
      </c>
      <c r="W7">
        <v>5</v>
      </c>
    </row>
    <row r="8" spans="1:29" ht="21.75" x14ac:dyDescent="0.6">
      <c r="A8">
        <v>1129110</v>
      </c>
      <c r="B8" t="s">
        <v>58</v>
      </c>
      <c r="C8" t="s">
        <v>59</v>
      </c>
      <c r="D8" t="s">
        <v>60</v>
      </c>
      <c r="E8" s="10" t="s">
        <v>54</v>
      </c>
      <c r="F8" s="11">
        <v>2012</v>
      </c>
      <c r="G8" s="12">
        <f>SUM(H8:AD8)</f>
        <v>612</v>
      </c>
      <c r="H8">
        <f>IFERROR(VLOOKUP($A8,'[1]Event 1'!$D$1:$H$1000,5,0),0)</f>
        <v>100</v>
      </c>
      <c r="I8">
        <f>IFERROR(VLOOKUP($A8,'[1]Event 2'!$D$1:$H$1000,5,0),0)</f>
        <v>42</v>
      </c>
      <c r="J8">
        <f>IFERROR(VLOOKUP($A8,'[1]Event 3'!$D$1:$H$1000,5,0),0)</f>
        <v>50</v>
      </c>
      <c r="K8">
        <f>IFERROR(VLOOKUP($A8,'[1]Event 4'!$D$1:$H$1000,5,0),0)</f>
        <v>100</v>
      </c>
      <c r="L8">
        <f>IFERROR(VLOOKUP($A8,'[1]Event 5'!$D$1:$H$1000,5,0),0)</f>
        <v>100</v>
      </c>
      <c r="M8">
        <f>IFERROR(VLOOKUP($A8,'[1]Event 6'!$D$1:$H$1000,5,0),0)</f>
        <v>50</v>
      </c>
      <c r="N8">
        <f>IFERROR(VLOOKUP($A8,'[1]Event 7'!$D$1:$H$1000,5,0),0)</f>
        <v>100</v>
      </c>
      <c r="O8">
        <f>IFERROR(VLOOKUP($A8,'[1]Event 8'!$D$1:$H$1000,5,0),0)</f>
        <v>70</v>
      </c>
      <c r="P8" t="str">
        <f>IFERROR(VLOOKUP($A8,'[1]Event 9'!$D$1:$H$1000,5,0),0)</f>
        <v/>
      </c>
      <c r="Q8" t="str">
        <f>IFERROR(VLOOKUP($A8,'[1]Event 10'!$D$1:$H$1000,5,0),0)</f>
        <v/>
      </c>
      <c r="R8" t="str">
        <f>IFERROR(VLOOKUP($A8,'[1]Event 11'!$D$1:$H$1000,5,0),0)</f>
        <v/>
      </c>
      <c r="S8" t="str">
        <f>IFERROR(VLOOKUP($A8,'[1]Event 12'!$D$1:$H$1000,5,0),0)</f>
        <v/>
      </c>
      <c r="T8" t="str">
        <f>IFERROR(VLOOKUP($A8,'[1]Event 13'!$D$1:$H$1000,5,0),0)</f>
        <v/>
      </c>
      <c r="U8" t="str">
        <f>IFERROR(VLOOKUP($A8,'[1]Event 14'!$D$1:$H$1000,5,0),0)</f>
        <v/>
      </c>
    </row>
    <row r="9" spans="1:29" ht="21.75" x14ac:dyDescent="0.6">
      <c r="A9">
        <v>1132319</v>
      </c>
      <c r="B9" t="s">
        <v>61</v>
      </c>
      <c r="C9" t="s">
        <v>62</v>
      </c>
      <c r="D9" t="s">
        <v>63</v>
      </c>
      <c r="E9" s="10" t="s">
        <v>54</v>
      </c>
      <c r="F9" s="11">
        <v>2011</v>
      </c>
      <c r="G9" s="12">
        <f>SUM(H9:AD9)</f>
        <v>610</v>
      </c>
      <c r="H9" t="str">
        <f>IFERROR(VLOOKUP($A9,'[1]Event 1'!$D$1:$H$1000,5,0),0)</f>
        <v/>
      </c>
      <c r="I9" t="str">
        <f>IFERROR(VLOOKUP($A9,'[1]Event 2'!$D$1:$H$1000,5,0),0)</f>
        <v/>
      </c>
      <c r="J9">
        <f>IFERROR(VLOOKUP($A9,'[1]Event 3'!$D$1:$H$1000,5,0),0)</f>
        <v>100</v>
      </c>
      <c r="K9">
        <f>IFERROR(VLOOKUP($A9,'[1]Event 4'!$D$1:$H$1000,5,0),0)</f>
        <v>100</v>
      </c>
      <c r="L9">
        <f>IFERROR(VLOOKUP($A9,'[1]Event 5'!$D$1:$H$1000,5,0),0)</f>
        <v>100</v>
      </c>
      <c r="M9">
        <f>IFERROR(VLOOKUP($A9,'[1]Event 6'!$D$1:$H$1000,5,0),0)</f>
        <v>100</v>
      </c>
      <c r="N9">
        <f>IFERROR(VLOOKUP($A9,'[1]Event 7'!$D$1:$H$1000,5,0),0)</f>
        <v>100</v>
      </c>
      <c r="O9">
        <f>IFERROR(VLOOKUP($A9,'[1]Event 8'!$D$1:$H$1000,5,0),0)</f>
        <v>100</v>
      </c>
      <c r="P9" t="str">
        <f>IFERROR(VLOOKUP($A9,'[1]Event 9'!$D$1:$H$1000,5,0),0)</f>
        <v/>
      </c>
      <c r="Q9" t="str">
        <f>IFERROR(VLOOKUP($A9,'[1]Event 10'!$D$1:$H$1000,5,0),0)</f>
        <v/>
      </c>
      <c r="R9" t="str">
        <f>IFERROR(VLOOKUP($A9,'[1]Event 11'!$D$1:$H$1000,5,0),0)</f>
        <v/>
      </c>
      <c r="S9" t="str">
        <f>IFERROR(VLOOKUP($A9,'[1]Event 12'!$D$1:$H$1000,5,0),0)</f>
        <v/>
      </c>
      <c r="T9" t="str">
        <f>IFERROR(VLOOKUP($A9,'[1]Event 13'!$D$1:$H$1000,5,0),0)</f>
        <v/>
      </c>
      <c r="U9" t="str">
        <f>IFERROR(VLOOKUP($A9,'[1]Event 14'!$D$1:$H$1000,5,0),0)</f>
        <v/>
      </c>
      <c r="X9">
        <v>5</v>
      </c>
      <c r="Y9">
        <v>5</v>
      </c>
    </row>
    <row r="10" spans="1:29" ht="21.75" x14ac:dyDescent="0.6">
      <c r="A10">
        <v>1129037</v>
      </c>
      <c r="B10" t="s">
        <v>64</v>
      </c>
      <c r="C10" t="s">
        <v>65</v>
      </c>
      <c r="D10" t="s">
        <v>66</v>
      </c>
      <c r="E10" s="10" t="s">
        <v>54</v>
      </c>
      <c r="F10" s="11">
        <v>2011</v>
      </c>
      <c r="G10" s="12">
        <f>SUM(H10:AD10)</f>
        <v>600</v>
      </c>
      <c r="H10">
        <f>IFERROR(VLOOKUP($A10,'[1]Event 1'!$D$1:$H$1000,5,0),0)</f>
        <v>70</v>
      </c>
      <c r="I10">
        <f>IFERROR(VLOOKUP($A10,'[1]Event 2'!$D$1:$H$1000,5,0),0)</f>
        <v>100</v>
      </c>
      <c r="J10">
        <f>IFERROR(VLOOKUP($A10,'[1]Event 3'!$D$1:$H$1000,5,0),0)</f>
        <v>70</v>
      </c>
      <c r="K10">
        <f>IFERROR(VLOOKUP($A10,'[1]Event 4'!$D$1:$H$1000,5,0),0)</f>
        <v>100</v>
      </c>
      <c r="L10">
        <f>IFERROR(VLOOKUP($A10,'[1]Event 5'!$D$1:$H$1000,5,0),0)</f>
        <v>50</v>
      </c>
      <c r="M10">
        <f>IFERROR(VLOOKUP($A10,'[1]Event 6'!$D$1:$H$1000,5,0),0)</f>
        <v>70</v>
      </c>
      <c r="N10">
        <f>IFERROR(VLOOKUP($A10,'[1]Event 7'!$D$1:$H$1000,5,0),0)</f>
        <v>70</v>
      </c>
      <c r="O10">
        <f>IFERROR(VLOOKUP($A10,'[1]Event 8'!$D$1:$H$1000,5,0),0)</f>
        <v>70</v>
      </c>
      <c r="P10" t="str">
        <f>IFERROR(VLOOKUP($A10,'[1]Event 9'!$D$1:$H$1000,5,0),0)</f>
        <v/>
      </c>
      <c r="Q10" t="str">
        <f>IFERROR(VLOOKUP($A10,'[1]Event 10'!$D$1:$H$1000,5,0),0)</f>
        <v/>
      </c>
      <c r="R10" t="str">
        <f>IFERROR(VLOOKUP($A10,'[1]Event 11'!$D$1:$H$1000,5,0),0)</f>
        <v/>
      </c>
      <c r="S10" t="str">
        <f>IFERROR(VLOOKUP($A10,'[1]Event 12'!$D$1:$H$1000,5,0),0)</f>
        <v/>
      </c>
      <c r="T10" t="str">
        <f>IFERROR(VLOOKUP($A10,'[1]Event 13'!$D$1:$H$1000,5,0),0)</f>
        <v/>
      </c>
      <c r="U10" t="str">
        <f>IFERROR(VLOOKUP($A10,'[1]Event 14'!$D$1:$H$1000,5,0),0)</f>
        <v/>
      </c>
    </row>
    <row r="11" spans="1:29" ht="21.75" x14ac:dyDescent="0.6">
      <c r="A11">
        <v>1102426</v>
      </c>
      <c r="B11" t="s">
        <v>67</v>
      </c>
      <c r="C11" t="s">
        <v>68</v>
      </c>
      <c r="D11" t="s">
        <v>69</v>
      </c>
      <c r="E11" s="10" t="s">
        <v>54</v>
      </c>
      <c r="F11" s="11">
        <v>2011</v>
      </c>
      <c r="G11" s="12">
        <f>SUM(H11:AD11)</f>
        <v>585</v>
      </c>
      <c r="H11">
        <f>IFERROR(VLOOKUP($A11,'[1]Event 1'!$D$1:$H$1000,5,0),0)</f>
        <v>70</v>
      </c>
      <c r="I11">
        <f>IFERROR(VLOOKUP($A11,'[1]Event 2'!$D$1:$H$1000,5,0),0)</f>
        <v>70</v>
      </c>
      <c r="J11">
        <f>IFERROR(VLOOKUP($A11,'[1]Event 3'!$D$1:$H$1000,5,0),0)</f>
        <v>70</v>
      </c>
      <c r="K11">
        <f>IFERROR(VLOOKUP($A11,'[1]Event 4'!$D$1:$H$1000,5,0),0)</f>
        <v>100</v>
      </c>
      <c r="L11">
        <f>IFERROR(VLOOKUP($A11,'[1]Event 5'!$D$1:$H$1000,5,0),0)</f>
        <v>50</v>
      </c>
      <c r="M11">
        <f>IFERROR(VLOOKUP($A11,'[1]Event 6'!$D$1:$H$1000,5,0),0)</f>
        <v>70</v>
      </c>
      <c r="N11">
        <f>IFERROR(VLOOKUP($A11,'[1]Event 7'!$D$1:$H$1000,5,0),0)</f>
        <v>100</v>
      </c>
      <c r="O11">
        <f>IFERROR(VLOOKUP($A11,'[1]Event 8'!$D$1:$H$1000,5,0),0)</f>
        <v>50</v>
      </c>
      <c r="P11" t="str">
        <f>IFERROR(VLOOKUP($A11,'[1]Event 9'!$D$1:$H$1000,5,0),0)</f>
        <v/>
      </c>
      <c r="Q11" t="str">
        <f>IFERROR(VLOOKUP($A11,'[1]Event 10'!$D$1:$H$1000,5,0),0)</f>
        <v/>
      </c>
      <c r="R11" t="str">
        <f>IFERROR(VLOOKUP($A11,'[1]Event 11'!$D$1:$H$1000,5,0),0)</f>
        <v/>
      </c>
      <c r="S11" t="str">
        <f>IFERROR(VLOOKUP($A11,'[1]Event 12'!$D$1:$H$1000,5,0),0)</f>
        <v/>
      </c>
      <c r="T11" t="str">
        <f>IFERROR(VLOOKUP($A11,'[1]Event 13'!$D$1:$H$1000,5,0),0)</f>
        <v/>
      </c>
      <c r="U11" t="str">
        <f>IFERROR(VLOOKUP($A11,'[1]Event 14'!$D$1:$H$1000,5,0),0)</f>
        <v/>
      </c>
      <c r="V11">
        <v>5</v>
      </c>
    </row>
    <row r="12" spans="1:29" ht="21.75" x14ac:dyDescent="0.6">
      <c r="A12">
        <v>1115315</v>
      </c>
      <c r="B12" t="s">
        <v>70</v>
      </c>
      <c r="C12" t="s">
        <v>71</v>
      </c>
      <c r="D12" t="s">
        <v>72</v>
      </c>
      <c r="E12" s="10" t="s">
        <v>54</v>
      </c>
      <c r="F12" s="11">
        <v>2011</v>
      </c>
      <c r="G12" s="12">
        <f>SUM(H12:AD12)</f>
        <v>570</v>
      </c>
      <c r="H12" t="str">
        <f>IFERROR(VLOOKUP($A12,'[1]Event 1'!$D$1:$H$1000,5,0),0)</f>
        <v/>
      </c>
      <c r="I12">
        <f>IFERROR(VLOOKUP($A12,'[1]Event 2'!$D$1:$H$1000,5,0),0)</f>
        <v>100</v>
      </c>
      <c r="J12">
        <f>IFERROR(VLOOKUP($A12,'[1]Event 3'!$D$1:$H$1000,5,0),0)</f>
        <v>100</v>
      </c>
      <c r="K12">
        <f>IFERROR(VLOOKUP($A12,'[1]Event 4'!$D$1:$H$1000,5,0),0)</f>
        <v>100</v>
      </c>
      <c r="L12">
        <f>IFERROR(VLOOKUP($A12,'[1]Event 5'!$D$1:$H$1000,5,0),0)</f>
        <v>100</v>
      </c>
      <c r="M12">
        <f>IFERROR(VLOOKUP($A12,'[1]Event 6'!$D$1:$H$1000,5,0),0)</f>
        <v>100</v>
      </c>
      <c r="N12" t="str">
        <f>IFERROR(VLOOKUP($A12,'[1]Event 7'!$D$1:$H$1000,5,0),0)</f>
        <v/>
      </c>
      <c r="O12">
        <f>IFERROR(VLOOKUP($A12,'[1]Event 8'!$D$1:$H$1000,5,0),0)</f>
        <v>70</v>
      </c>
      <c r="P12" t="str">
        <f>IFERROR(VLOOKUP($A12,'[1]Event 9'!$D$1:$H$1000,5,0),0)</f>
        <v/>
      </c>
      <c r="Q12" t="str">
        <f>IFERROR(VLOOKUP($A12,'[1]Event 10'!$D$1:$H$1000,5,0),0)</f>
        <v/>
      </c>
      <c r="R12" t="str">
        <f>IFERROR(VLOOKUP($A12,'[1]Event 11'!$D$1:$H$1000,5,0),0)</f>
        <v/>
      </c>
      <c r="S12" t="str">
        <f>IFERROR(VLOOKUP($A12,'[1]Event 12'!$D$1:$H$1000,5,0),0)</f>
        <v/>
      </c>
      <c r="T12" t="str">
        <f>IFERROR(VLOOKUP($A12,'[1]Event 13'!$D$1:$H$1000,5,0),0)</f>
        <v/>
      </c>
      <c r="U12" t="str">
        <f>IFERROR(VLOOKUP($A12,'[1]Event 14'!$D$1:$H$1000,5,0),0)</f>
        <v/>
      </c>
    </row>
    <row r="13" spans="1:29" ht="21.75" x14ac:dyDescent="0.6">
      <c r="A13">
        <v>1143947</v>
      </c>
      <c r="B13" t="s">
        <v>73</v>
      </c>
      <c r="C13" t="s">
        <v>74</v>
      </c>
      <c r="D13" t="s">
        <v>75</v>
      </c>
      <c r="E13" s="10" t="s">
        <v>54</v>
      </c>
      <c r="F13" s="11">
        <v>2012</v>
      </c>
      <c r="G13" s="12">
        <f>SUM(H13:AD13)</f>
        <v>570</v>
      </c>
      <c r="H13" t="str">
        <f>IFERROR(VLOOKUP($A13,'[1]Event 1'!$D$1:$H$1000,5,0),0)</f>
        <v/>
      </c>
      <c r="I13" t="str">
        <f>IFERROR(VLOOKUP($A13,'[1]Event 2'!$D$1:$H$1000,5,0),0)</f>
        <v/>
      </c>
      <c r="J13">
        <f>IFERROR(VLOOKUP($A13,'[1]Event 3'!$D$1:$H$1000,5,0),0)</f>
        <v>100</v>
      </c>
      <c r="K13">
        <f>IFERROR(VLOOKUP($A13,'[1]Event 4'!$D$1:$H$1000,5,0),0)</f>
        <v>70</v>
      </c>
      <c r="L13">
        <f>IFERROR(VLOOKUP($A13,'[1]Event 5'!$D$1:$H$1000,5,0),0)</f>
        <v>100</v>
      </c>
      <c r="M13">
        <f>IFERROR(VLOOKUP($A13,'[1]Event 6'!$D$1:$H$1000,5,0),0)</f>
        <v>100</v>
      </c>
      <c r="N13">
        <f>IFERROR(VLOOKUP($A13,'[1]Event 7'!$D$1:$H$1000,5,0),0)</f>
        <v>100</v>
      </c>
      <c r="O13">
        <f>IFERROR(VLOOKUP($A13,'[1]Event 8'!$D$1:$H$1000,5,0),0)</f>
        <v>100</v>
      </c>
      <c r="P13" t="str">
        <f>IFERROR(VLOOKUP($A13,'[1]Event 9'!$D$1:$H$1000,5,0),0)</f>
        <v/>
      </c>
      <c r="Q13" t="str">
        <f>IFERROR(VLOOKUP($A13,'[1]Event 10'!$D$1:$H$1000,5,0),0)</f>
        <v/>
      </c>
      <c r="R13" t="str">
        <f>IFERROR(VLOOKUP($A13,'[1]Event 11'!$D$1:$H$1000,5,0),0)</f>
        <v/>
      </c>
      <c r="S13" t="str">
        <f>IFERROR(VLOOKUP($A13,'[1]Event 12'!$D$1:$H$1000,5,0),0)</f>
        <v/>
      </c>
      <c r="T13" t="str">
        <f>IFERROR(VLOOKUP($A13,'[1]Event 13'!$D$1:$H$1000,5,0),0)</f>
        <v/>
      </c>
      <c r="U13" t="str">
        <f>IFERROR(VLOOKUP($A13,'[1]Event 14'!$D$1:$H$1000,5,0),0)</f>
        <v/>
      </c>
    </row>
    <row r="14" spans="1:29" ht="21.75" x14ac:dyDescent="0.6">
      <c r="A14">
        <v>1129111</v>
      </c>
      <c r="B14" t="s">
        <v>76</v>
      </c>
      <c r="C14" t="s">
        <v>59</v>
      </c>
      <c r="D14" t="s">
        <v>60</v>
      </c>
      <c r="E14" s="10" t="s">
        <v>54</v>
      </c>
      <c r="F14" s="11">
        <v>2012</v>
      </c>
      <c r="G14" s="12">
        <f>SUM(H14:AD14)</f>
        <v>545</v>
      </c>
      <c r="H14">
        <f>IFERROR(VLOOKUP($A14,'[1]Event 1'!$D$1:$H$1000,5,0),0)</f>
        <v>100</v>
      </c>
      <c r="I14">
        <f>IFERROR(VLOOKUP($A14,'[1]Event 2'!$D$1:$H$1000,5,0),0)</f>
        <v>50</v>
      </c>
      <c r="J14">
        <f>IFERROR(VLOOKUP($A14,'[1]Event 3'!$D$1:$H$1000,5,0),0)</f>
        <v>50</v>
      </c>
      <c r="K14">
        <f>IFERROR(VLOOKUP($A14,'[1]Event 4'!$D$1:$H$1000,5,0),0)</f>
        <v>70</v>
      </c>
      <c r="L14">
        <f>IFERROR(VLOOKUP($A14,'[1]Event 5'!$D$1:$H$1000,5,0),0)</f>
        <v>70</v>
      </c>
      <c r="M14">
        <f>IFERROR(VLOOKUP($A14,'[1]Event 6'!$D$1:$H$1000,5,0),0)</f>
        <v>50</v>
      </c>
      <c r="N14">
        <f>IFERROR(VLOOKUP($A14,'[1]Event 7'!$D$1:$H$1000,5,0),0)</f>
        <v>50</v>
      </c>
      <c r="O14">
        <f>IFERROR(VLOOKUP($A14,'[1]Event 8'!$D$1:$H$1000,5,0),0)</f>
        <v>100</v>
      </c>
      <c r="P14" t="str">
        <f>IFERROR(VLOOKUP($A14,'[1]Event 9'!$D$1:$H$1000,5,0),0)</f>
        <v/>
      </c>
      <c r="Q14" t="str">
        <f>IFERROR(VLOOKUP($A14,'[1]Event 10'!$D$1:$H$1000,5,0),0)</f>
        <v/>
      </c>
      <c r="R14" t="str">
        <f>IFERROR(VLOOKUP($A14,'[1]Event 11'!$D$1:$H$1000,5,0),0)</f>
        <v/>
      </c>
      <c r="S14" t="str">
        <f>IFERROR(VLOOKUP($A14,'[1]Event 12'!$D$1:$H$1000,5,0),0)</f>
        <v/>
      </c>
      <c r="T14" t="str">
        <f>IFERROR(VLOOKUP($A14,'[1]Event 13'!$D$1:$H$1000,5,0),0)</f>
        <v/>
      </c>
      <c r="U14" t="str">
        <f>IFERROR(VLOOKUP($A14,'[1]Event 14'!$D$1:$H$1000,5,0),0)</f>
        <v/>
      </c>
      <c r="W14">
        <v>5</v>
      </c>
    </row>
    <row r="15" spans="1:29" ht="21.75" x14ac:dyDescent="0.6">
      <c r="A15">
        <v>1106341</v>
      </c>
      <c r="B15" t="s">
        <v>77</v>
      </c>
      <c r="C15" t="s">
        <v>78</v>
      </c>
      <c r="D15" t="s">
        <v>79</v>
      </c>
      <c r="E15" s="10" t="s">
        <v>54</v>
      </c>
      <c r="F15" s="11">
        <v>2011</v>
      </c>
      <c r="G15" s="12">
        <f>SUM(H15:AD15)</f>
        <v>541</v>
      </c>
      <c r="H15">
        <f>IFERROR(VLOOKUP($A15,'[1]Event 1'!$D$1:$H$1000,5,0),0)</f>
        <v>50</v>
      </c>
      <c r="I15">
        <f>IFERROR(VLOOKUP($A15,'[1]Event 2'!$D$1:$H$1000,5,0),0)</f>
        <v>70</v>
      </c>
      <c r="J15">
        <f>IFERROR(VLOOKUP($A15,'[1]Event 3'!$D$1:$H$1000,5,0),0)</f>
        <v>100</v>
      </c>
      <c r="K15">
        <f>IFERROR(VLOOKUP($A15,'[1]Event 4'!$D$1:$H$1000,5,0),0)</f>
        <v>70</v>
      </c>
      <c r="L15">
        <f>IFERROR(VLOOKUP($A15,'[1]Event 5'!$D$1:$H$1000,5,0),0)</f>
        <v>100</v>
      </c>
      <c r="M15">
        <f>IFERROR(VLOOKUP($A15,'[1]Event 6'!$D$1:$H$1000,5,0),0)</f>
        <v>1</v>
      </c>
      <c r="N15">
        <f>IFERROR(VLOOKUP($A15,'[1]Event 7'!$D$1:$H$1000,5,0),0)</f>
        <v>50</v>
      </c>
      <c r="O15">
        <f>IFERROR(VLOOKUP($A15,'[1]Event 8'!$D$1:$H$1000,5,0),0)</f>
        <v>100</v>
      </c>
      <c r="P15" t="str">
        <f>IFERROR(VLOOKUP($A15,'[1]Event 9'!$D$1:$H$1000,5,0),0)</f>
        <v/>
      </c>
      <c r="Q15" t="str">
        <f>IFERROR(VLOOKUP($A15,'[1]Event 10'!$D$1:$H$1000,5,0),0)</f>
        <v/>
      </c>
      <c r="R15" t="str">
        <f>IFERROR(VLOOKUP($A15,'[1]Event 11'!$D$1:$H$1000,5,0),0)</f>
        <v/>
      </c>
      <c r="S15" t="str">
        <f>IFERROR(VLOOKUP($A15,'[1]Event 12'!$D$1:$H$1000,5,0),0)</f>
        <v/>
      </c>
      <c r="T15" t="str">
        <f>IFERROR(VLOOKUP($A15,'[1]Event 13'!$D$1:$H$1000,5,0),0)</f>
        <v/>
      </c>
      <c r="U15" t="str">
        <f>IFERROR(VLOOKUP($A15,'[1]Event 14'!$D$1:$H$1000,5,0),0)</f>
        <v/>
      </c>
    </row>
    <row r="16" spans="1:29" ht="21.75" x14ac:dyDescent="0.6">
      <c r="A16">
        <v>1136450</v>
      </c>
      <c r="B16" t="s">
        <v>80</v>
      </c>
      <c r="C16" t="s">
        <v>81</v>
      </c>
      <c r="D16" t="s">
        <v>79</v>
      </c>
      <c r="E16" s="10" t="s">
        <v>54</v>
      </c>
      <c r="F16" s="11">
        <v>2012</v>
      </c>
      <c r="G16" s="12">
        <f>SUM(H16:AD16)</f>
        <v>540</v>
      </c>
      <c r="H16">
        <f>IFERROR(VLOOKUP($A16,'[1]Event 1'!$D$1:$H$1000,5,0),0)</f>
        <v>100</v>
      </c>
      <c r="I16">
        <f>IFERROR(VLOOKUP($A16,'[1]Event 2'!$D$1:$H$1000,5,0),0)</f>
        <v>70</v>
      </c>
      <c r="J16" t="str">
        <f>IFERROR(VLOOKUP($A16,'[1]Event 3'!$D$1:$H$1000,5,0),0)</f>
        <v/>
      </c>
      <c r="K16">
        <f>IFERROR(VLOOKUP($A16,'[1]Event 4'!$D$1:$H$1000,5,0),0)</f>
        <v>100</v>
      </c>
      <c r="L16">
        <f>IFERROR(VLOOKUP($A16,'[1]Event 5'!$D$1:$H$1000,5,0),0)</f>
        <v>70</v>
      </c>
      <c r="M16">
        <f>IFERROR(VLOOKUP($A16,'[1]Event 6'!$D$1:$H$1000,5,0),0)</f>
        <v>100</v>
      </c>
      <c r="N16" t="str">
        <f>IFERROR(VLOOKUP($A16,'[1]Event 7'!$D$1:$H$1000,5,0),0)</f>
        <v/>
      </c>
      <c r="O16">
        <f>IFERROR(VLOOKUP($A16,'[1]Event 8'!$D$1:$H$1000,5,0),0)</f>
        <v>100</v>
      </c>
      <c r="P16" t="str">
        <f>IFERROR(VLOOKUP($A16,'[1]Event 9'!$D$1:$H$1000,5,0),0)</f>
        <v/>
      </c>
      <c r="Q16" t="str">
        <f>IFERROR(VLOOKUP($A16,'[1]Event 10'!$D$1:$H$1000,5,0),0)</f>
        <v/>
      </c>
      <c r="R16" t="str">
        <f>IFERROR(VLOOKUP($A16,'[1]Event 11'!$D$1:$H$1000,5,0),0)</f>
        <v/>
      </c>
      <c r="S16" t="str">
        <f>IFERROR(VLOOKUP($A16,'[1]Event 12'!$D$1:$H$1000,5,0),0)</f>
        <v/>
      </c>
      <c r="T16" t="str">
        <f>IFERROR(VLOOKUP($A16,'[1]Event 13'!$D$1:$H$1000,5,0),0)</f>
        <v/>
      </c>
      <c r="U16" t="str">
        <f>IFERROR(VLOOKUP($A16,'[1]Event 14'!$D$1:$H$1000,5,0),0)</f>
        <v/>
      </c>
    </row>
    <row r="17" spans="1:25" ht="21.75" x14ac:dyDescent="0.6">
      <c r="A17">
        <v>1126569</v>
      </c>
      <c r="B17" t="s">
        <v>82</v>
      </c>
      <c r="C17" t="s">
        <v>83</v>
      </c>
      <c r="D17" t="s">
        <v>84</v>
      </c>
      <c r="E17" s="10" t="s">
        <v>54</v>
      </c>
      <c r="F17" s="11">
        <v>2011</v>
      </c>
      <c r="G17" s="12">
        <f>SUM(H17:AD17)</f>
        <v>522</v>
      </c>
      <c r="H17">
        <f>IFERROR(VLOOKUP($A17,'[1]Event 1'!$D$1:$H$1000,5,0),0)</f>
        <v>50</v>
      </c>
      <c r="I17">
        <f>IFERROR(VLOOKUP($A17,'[1]Event 2'!$D$1:$H$1000,5,0),0)</f>
        <v>70</v>
      </c>
      <c r="J17">
        <f>IFERROR(VLOOKUP($A17,'[1]Event 3'!$D$1:$H$1000,5,0),0)</f>
        <v>50</v>
      </c>
      <c r="K17">
        <f>IFERROR(VLOOKUP($A17,'[1]Event 4'!$D$1:$H$1000,5,0),0)</f>
        <v>42</v>
      </c>
      <c r="L17">
        <f>IFERROR(VLOOKUP($A17,'[1]Event 5'!$D$1:$H$1000,5,0),0)</f>
        <v>70</v>
      </c>
      <c r="M17">
        <f>IFERROR(VLOOKUP($A17,'[1]Event 6'!$D$1:$H$1000,5,0),0)</f>
        <v>70</v>
      </c>
      <c r="N17">
        <f>IFERROR(VLOOKUP($A17,'[1]Event 7'!$D$1:$H$1000,5,0),0)</f>
        <v>100</v>
      </c>
      <c r="O17">
        <f>IFERROR(VLOOKUP($A17,'[1]Event 8'!$D$1:$H$1000,5,0),0)</f>
        <v>70</v>
      </c>
      <c r="P17" t="str">
        <f>IFERROR(VLOOKUP($A17,'[1]Event 9'!$D$1:$H$1000,5,0),0)</f>
        <v/>
      </c>
      <c r="Q17" t="str">
        <f>IFERROR(VLOOKUP($A17,'[1]Event 10'!$D$1:$H$1000,5,0),0)</f>
        <v/>
      </c>
      <c r="R17" t="str">
        <f>IFERROR(VLOOKUP($A17,'[1]Event 11'!$D$1:$H$1000,5,0),0)</f>
        <v/>
      </c>
      <c r="S17" t="str">
        <f>IFERROR(VLOOKUP($A17,'[1]Event 12'!$D$1:$H$1000,5,0),0)</f>
        <v/>
      </c>
      <c r="T17" t="str">
        <f>IFERROR(VLOOKUP($A17,'[1]Event 13'!$D$1:$H$1000,5,0),0)</f>
        <v/>
      </c>
      <c r="U17" t="str">
        <f>IFERROR(VLOOKUP($A17,'[1]Event 14'!$D$1:$H$1000,5,0),0)</f>
        <v/>
      </c>
    </row>
    <row r="18" spans="1:25" ht="21.75" x14ac:dyDescent="0.6">
      <c r="A18">
        <v>1105927</v>
      </c>
      <c r="B18" t="s">
        <v>85</v>
      </c>
      <c r="C18" t="s">
        <v>86</v>
      </c>
      <c r="D18" t="s">
        <v>79</v>
      </c>
      <c r="E18" s="10" t="s">
        <v>54</v>
      </c>
      <c r="F18" s="11">
        <v>2011</v>
      </c>
      <c r="G18" s="12">
        <f>SUM(H18:AD18)</f>
        <v>510</v>
      </c>
      <c r="H18">
        <f>IFERROR(VLOOKUP($A18,'[1]Event 1'!$D$1:$H$1000,5,0),0)</f>
        <v>100</v>
      </c>
      <c r="I18">
        <f>IFERROR(VLOOKUP($A18,'[1]Event 2'!$D$1:$H$1000,5,0),0)</f>
        <v>70</v>
      </c>
      <c r="J18">
        <f>IFERROR(VLOOKUP($A18,'[1]Event 3'!$D$1:$H$1000,5,0),0)</f>
        <v>100</v>
      </c>
      <c r="K18">
        <f>IFERROR(VLOOKUP($A18,'[1]Event 4'!$D$1:$H$1000,5,0),0)</f>
        <v>50</v>
      </c>
      <c r="L18">
        <f>IFERROR(VLOOKUP($A18,'[1]Event 5'!$D$1:$H$1000,5,0),0)</f>
        <v>70</v>
      </c>
      <c r="M18">
        <f>IFERROR(VLOOKUP($A18,'[1]Event 6'!$D$1:$H$1000,5,0),0)</f>
        <v>70</v>
      </c>
      <c r="N18">
        <f>IFERROR(VLOOKUP($A18,'[1]Event 7'!$D$1:$H$1000,5,0),0)</f>
        <v>50</v>
      </c>
      <c r="O18" t="str">
        <f>IFERROR(VLOOKUP($A18,'[1]Event 8'!$D$1:$H$1000,5,0),0)</f>
        <v/>
      </c>
      <c r="P18" t="str">
        <f>IFERROR(VLOOKUP($A18,'[1]Event 9'!$D$1:$H$1000,5,0),0)</f>
        <v/>
      </c>
      <c r="Q18" t="str">
        <f>IFERROR(VLOOKUP($A18,'[1]Event 10'!$D$1:$H$1000,5,0),0)</f>
        <v/>
      </c>
      <c r="R18" t="str">
        <f>IFERROR(VLOOKUP($A18,'[1]Event 11'!$D$1:$H$1000,5,0),0)</f>
        <v/>
      </c>
      <c r="S18" t="str">
        <f>IFERROR(VLOOKUP($A18,'[1]Event 12'!$D$1:$H$1000,5,0),0)</f>
        <v/>
      </c>
      <c r="T18" t="str">
        <f>IFERROR(VLOOKUP($A18,'[1]Event 13'!$D$1:$H$1000,5,0),0)</f>
        <v/>
      </c>
      <c r="U18" t="str">
        <f>IFERROR(VLOOKUP($A18,'[1]Event 14'!$D$1:$H$1000,5,0),0)</f>
        <v/>
      </c>
    </row>
    <row r="19" spans="1:25" ht="21.75" x14ac:dyDescent="0.6">
      <c r="A19">
        <v>1128029</v>
      </c>
      <c r="B19" t="s">
        <v>87</v>
      </c>
      <c r="C19" t="s">
        <v>88</v>
      </c>
      <c r="D19" t="s">
        <v>89</v>
      </c>
      <c r="E19" s="10" t="s">
        <v>54</v>
      </c>
      <c r="F19" s="11">
        <v>2012</v>
      </c>
      <c r="G19" s="12">
        <f>SUM(H19:AD19)</f>
        <v>486</v>
      </c>
      <c r="H19">
        <f>IFERROR(VLOOKUP($A19,'[1]Event 1'!$D$1:$H$1000,5,0),0)</f>
        <v>70</v>
      </c>
      <c r="I19">
        <f>IFERROR(VLOOKUP($A19,'[1]Event 2'!$D$1:$H$1000,5,0),0)</f>
        <v>1</v>
      </c>
      <c r="J19">
        <f>IFERROR(VLOOKUP($A19,'[1]Event 3'!$D$1:$H$1000,5,0),0)</f>
        <v>70</v>
      </c>
      <c r="K19">
        <f>IFERROR(VLOOKUP($A19,'[1]Event 4'!$D$1:$H$1000,5,0),0)</f>
        <v>100</v>
      </c>
      <c r="L19">
        <f>IFERROR(VLOOKUP($A19,'[1]Event 5'!$D$1:$H$1000,5,0),0)</f>
        <v>100</v>
      </c>
      <c r="M19">
        <f>IFERROR(VLOOKUP($A19,'[1]Event 6'!$D$1:$H$1000,5,0),0)</f>
        <v>70</v>
      </c>
      <c r="N19" t="str">
        <f>IFERROR(VLOOKUP($A19,'[1]Event 7'!$D$1:$H$1000,5,0),0)</f>
        <v/>
      </c>
      <c r="O19">
        <f>IFERROR(VLOOKUP($A19,'[1]Event 8'!$D$1:$H$1000,5,0),0)</f>
        <v>70</v>
      </c>
      <c r="P19" t="str">
        <f>IFERROR(VLOOKUP($A19,'[1]Event 9'!$D$1:$H$1000,5,0),0)</f>
        <v/>
      </c>
      <c r="Q19" t="str">
        <f>IFERROR(VLOOKUP($A19,'[1]Event 10'!$D$1:$H$1000,5,0),0)</f>
        <v/>
      </c>
      <c r="R19" t="str">
        <f>IFERROR(VLOOKUP($A19,'[1]Event 11'!$D$1:$H$1000,5,0),0)</f>
        <v/>
      </c>
      <c r="S19" t="str">
        <f>IFERROR(VLOOKUP($A19,'[1]Event 12'!$D$1:$H$1000,5,0),0)</f>
        <v/>
      </c>
      <c r="T19" t="str">
        <f>IFERROR(VLOOKUP($A19,'[1]Event 13'!$D$1:$H$1000,5,0),0)</f>
        <v/>
      </c>
      <c r="U19" t="str">
        <f>IFERROR(VLOOKUP($A19,'[1]Event 14'!$D$1:$H$1000,5,0),0)</f>
        <v/>
      </c>
      <c r="X19">
        <v>5</v>
      </c>
    </row>
    <row r="20" spans="1:25" ht="21.75" x14ac:dyDescent="0.6">
      <c r="A20">
        <v>1106580</v>
      </c>
      <c r="B20" t="s">
        <v>90</v>
      </c>
      <c r="C20" t="s">
        <v>91</v>
      </c>
      <c r="D20" t="s">
        <v>92</v>
      </c>
      <c r="E20" s="10" t="s">
        <v>54</v>
      </c>
      <c r="F20" s="11">
        <v>2011</v>
      </c>
      <c r="G20" s="12">
        <f>SUM(H20:AD20)</f>
        <v>480</v>
      </c>
      <c r="H20">
        <f>IFERROR(VLOOKUP($A20,'[1]Event 1'!$D$1:$H$1000,5,0),0)</f>
        <v>100</v>
      </c>
      <c r="I20">
        <f>IFERROR(VLOOKUP($A20,'[1]Event 2'!$D$1:$H$1000,5,0),0)</f>
        <v>70</v>
      </c>
      <c r="J20">
        <f>IFERROR(VLOOKUP($A20,'[1]Event 3'!$D$1:$H$1000,5,0),0)</f>
        <v>100</v>
      </c>
      <c r="K20" t="str">
        <f>IFERROR(VLOOKUP($A20,'[1]Event 4'!$D$1:$H$1000,5,0),0)</f>
        <v/>
      </c>
      <c r="L20">
        <f>IFERROR(VLOOKUP($A20,'[1]Event 5'!$D$1:$H$1000,5,0),0)</f>
        <v>70</v>
      </c>
      <c r="M20" t="str">
        <f>IFERROR(VLOOKUP($A20,'[1]Event 6'!$D$1:$H$1000,5,0),0)</f>
        <v/>
      </c>
      <c r="N20">
        <f>IFERROR(VLOOKUP($A20,'[1]Event 7'!$D$1:$H$1000,5,0),0)</f>
        <v>70</v>
      </c>
      <c r="O20">
        <f>IFERROR(VLOOKUP($A20,'[1]Event 8'!$D$1:$H$1000,5,0),0)</f>
        <v>70</v>
      </c>
      <c r="P20" t="str">
        <f>IFERROR(VLOOKUP($A20,'[1]Event 9'!$D$1:$H$1000,5,0),0)</f>
        <v/>
      </c>
      <c r="Q20" t="str">
        <f>IFERROR(VLOOKUP($A20,'[1]Event 10'!$D$1:$H$1000,5,0),0)</f>
        <v/>
      </c>
      <c r="R20" t="str">
        <f>IFERROR(VLOOKUP($A20,'[1]Event 11'!$D$1:$H$1000,5,0),0)</f>
        <v/>
      </c>
      <c r="S20" t="str">
        <f>IFERROR(VLOOKUP($A20,'[1]Event 12'!$D$1:$H$1000,5,0),0)</f>
        <v/>
      </c>
      <c r="T20" t="str">
        <f>IFERROR(VLOOKUP($A20,'[1]Event 13'!$D$1:$H$1000,5,0),0)</f>
        <v/>
      </c>
      <c r="U20" t="str">
        <f>IFERROR(VLOOKUP($A20,'[1]Event 14'!$D$1:$H$1000,5,0),0)</f>
        <v/>
      </c>
    </row>
    <row r="21" spans="1:25" ht="21.75" x14ac:dyDescent="0.6">
      <c r="A21">
        <v>1107583</v>
      </c>
      <c r="B21" t="s">
        <v>93</v>
      </c>
      <c r="C21" t="s">
        <v>94</v>
      </c>
      <c r="D21" t="s">
        <v>63</v>
      </c>
      <c r="E21" s="10" t="s">
        <v>54</v>
      </c>
      <c r="F21" s="11">
        <v>2011</v>
      </c>
      <c r="G21" s="12">
        <f>SUM(H21:AD21)</f>
        <v>475</v>
      </c>
      <c r="H21" t="str">
        <f>IFERROR(VLOOKUP($A21,'[1]Event 1'!$D$1:$H$1000,5,0),0)</f>
        <v/>
      </c>
      <c r="I21" t="str">
        <f>IFERROR(VLOOKUP($A21,'[1]Event 2'!$D$1:$H$1000,5,0),0)</f>
        <v/>
      </c>
      <c r="J21">
        <f>IFERROR(VLOOKUP($A21,'[1]Event 3'!$D$1:$H$1000,5,0),0)</f>
        <v>70</v>
      </c>
      <c r="K21">
        <f>IFERROR(VLOOKUP($A21,'[1]Event 4'!$D$1:$H$1000,5,0),0)</f>
        <v>100</v>
      </c>
      <c r="L21">
        <f>IFERROR(VLOOKUP($A21,'[1]Event 5'!$D$1:$H$1000,5,0),0)</f>
        <v>100</v>
      </c>
      <c r="M21">
        <f>IFERROR(VLOOKUP($A21,'[1]Event 6'!$D$1:$H$1000,5,0),0)</f>
        <v>100</v>
      </c>
      <c r="N21">
        <f>IFERROR(VLOOKUP($A21,'[1]Event 7'!$D$1:$H$1000,5,0),0)</f>
        <v>100</v>
      </c>
      <c r="O21" t="str">
        <f>IFERROR(VLOOKUP($A21,'[1]Event 8'!$D$1:$H$1000,5,0),0)</f>
        <v/>
      </c>
      <c r="P21" t="str">
        <f>IFERROR(VLOOKUP($A21,'[1]Event 9'!$D$1:$H$1000,5,0),0)</f>
        <v/>
      </c>
      <c r="Q21" t="str">
        <f>IFERROR(VLOOKUP($A21,'[1]Event 10'!$D$1:$H$1000,5,0),0)</f>
        <v/>
      </c>
      <c r="R21" t="str">
        <f>IFERROR(VLOOKUP($A21,'[1]Event 11'!$D$1:$H$1000,5,0),0)</f>
        <v/>
      </c>
      <c r="S21" t="str">
        <f>IFERROR(VLOOKUP($A21,'[1]Event 12'!$D$1:$H$1000,5,0),0)</f>
        <v/>
      </c>
      <c r="T21" t="str">
        <f>IFERROR(VLOOKUP($A21,'[1]Event 13'!$D$1:$H$1000,5,0),0)</f>
        <v/>
      </c>
      <c r="U21" t="str">
        <f>IFERROR(VLOOKUP($A21,'[1]Event 14'!$D$1:$H$1000,5,0),0)</f>
        <v/>
      </c>
      <c r="Y21">
        <v>5</v>
      </c>
    </row>
    <row r="22" spans="1:25" ht="21.75" x14ac:dyDescent="0.6">
      <c r="A22">
        <v>1119799</v>
      </c>
      <c r="B22" t="s">
        <v>95</v>
      </c>
      <c r="C22" t="s">
        <v>96</v>
      </c>
      <c r="D22" t="s">
        <v>97</v>
      </c>
      <c r="E22" s="10" t="s">
        <v>54</v>
      </c>
      <c r="F22" s="11">
        <v>2011</v>
      </c>
      <c r="G22" s="12">
        <f>SUM(H22:AD22)</f>
        <v>431</v>
      </c>
      <c r="H22">
        <f>IFERROR(VLOOKUP($A22,'[1]Event 1'!$D$1:$H$1000,5,0),0)</f>
        <v>70</v>
      </c>
      <c r="I22">
        <f>IFERROR(VLOOKUP($A22,'[1]Event 2'!$D$1:$H$1000,5,0),0)</f>
        <v>70</v>
      </c>
      <c r="J22">
        <f>IFERROR(VLOOKUP($A22,'[1]Event 3'!$D$1:$H$1000,5,0),0)</f>
        <v>70</v>
      </c>
      <c r="K22">
        <f>IFERROR(VLOOKUP($A22,'[1]Event 4'!$D$1:$H$1000,5,0),0)</f>
        <v>70</v>
      </c>
      <c r="L22" t="str">
        <f>IFERROR(VLOOKUP($A22,'[1]Event 5'!$D$1:$H$1000,5,0),0)</f>
        <v/>
      </c>
      <c r="M22">
        <f>IFERROR(VLOOKUP($A22,'[1]Event 6'!$D$1:$H$1000,5,0),0)</f>
        <v>50</v>
      </c>
      <c r="N22">
        <f>IFERROR(VLOOKUP($A22,'[1]Event 7'!$D$1:$H$1000,5,0),0)</f>
        <v>1</v>
      </c>
      <c r="O22">
        <f>IFERROR(VLOOKUP($A22,'[1]Event 8'!$D$1:$H$1000,5,0),0)</f>
        <v>100</v>
      </c>
      <c r="P22" t="str">
        <f>IFERROR(VLOOKUP($A22,'[1]Event 9'!$D$1:$H$1000,5,0),0)</f>
        <v/>
      </c>
      <c r="Q22" t="str">
        <f>IFERROR(VLOOKUP($A22,'[1]Event 10'!$D$1:$H$1000,5,0),0)</f>
        <v/>
      </c>
      <c r="R22" t="str">
        <f>IFERROR(VLOOKUP($A22,'[1]Event 11'!$D$1:$H$1000,5,0),0)</f>
        <v/>
      </c>
      <c r="S22" t="str">
        <f>IFERROR(VLOOKUP($A22,'[1]Event 12'!$D$1:$H$1000,5,0),0)</f>
        <v/>
      </c>
      <c r="T22" t="str">
        <f>IFERROR(VLOOKUP($A22,'[1]Event 13'!$D$1:$H$1000,5,0),0)</f>
        <v/>
      </c>
      <c r="U22" t="str">
        <f>IFERROR(VLOOKUP($A22,'[1]Event 14'!$D$1:$H$1000,5,0),0)</f>
        <v/>
      </c>
    </row>
    <row r="23" spans="1:25" ht="21.75" x14ac:dyDescent="0.6">
      <c r="A23">
        <v>1106419</v>
      </c>
      <c r="B23" t="s">
        <v>98</v>
      </c>
      <c r="C23" t="s">
        <v>99</v>
      </c>
      <c r="D23" t="s">
        <v>63</v>
      </c>
      <c r="E23" s="10" t="s">
        <v>54</v>
      </c>
      <c r="F23" s="11">
        <v>2011</v>
      </c>
      <c r="G23" s="12">
        <f>SUM(H23:AD23)</f>
        <v>422</v>
      </c>
      <c r="H23" t="str">
        <f>IFERROR(VLOOKUP($A23,'[1]Event 1'!$D$1:$H$1000,5,0),0)</f>
        <v/>
      </c>
      <c r="I23">
        <f>IFERROR(VLOOKUP($A23,'[1]Event 2'!$D$1:$H$1000,5,0),0)</f>
        <v>100</v>
      </c>
      <c r="J23">
        <f>IFERROR(VLOOKUP($A23,'[1]Event 3'!$D$1:$H$1000,5,0),0)</f>
        <v>1</v>
      </c>
      <c r="K23">
        <f>IFERROR(VLOOKUP($A23,'[1]Event 4'!$D$1:$H$1000,5,0),0)</f>
        <v>36</v>
      </c>
      <c r="L23">
        <f>IFERROR(VLOOKUP($A23,'[1]Event 5'!$D$1:$H$1000,5,0),0)</f>
        <v>70</v>
      </c>
      <c r="M23">
        <f>IFERROR(VLOOKUP($A23,'[1]Event 6'!$D$1:$H$1000,5,0),0)</f>
        <v>70</v>
      </c>
      <c r="N23">
        <f>IFERROR(VLOOKUP($A23,'[1]Event 7'!$D$1:$H$1000,5,0),0)</f>
        <v>70</v>
      </c>
      <c r="O23">
        <f>IFERROR(VLOOKUP($A23,'[1]Event 8'!$D$1:$H$1000,5,0),0)</f>
        <v>70</v>
      </c>
      <c r="P23" t="str">
        <f>IFERROR(VLOOKUP($A23,'[1]Event 9'!$D$1:$H$1000,5,0),0)</f>
        <v/>
      </c>
      <c r="Q23" t="str">
        <f>IFERROR(VLOOKUP($A23,'[1]Event 10'!$D$1:$H$1000,5,0),0)</f>
        <v/>
      </c>
      <c r="R23" t="str">
        <f>IFERROR(VLOOKUP($A23,'[1]Event 11'!$D$1:$H$1000,5,0),0)</f>
        <v/>
      </c>
      <c r="S23" t="str">
        <f>IFERROR(VLOOKUP($A23,'[1]Event 12'!$D$1:$H$1000,5,0),0)</f>
        <v/>
      </c>
      <c r="T23" t="str">
        <f>IFERROR(VLOOKUP($A23,'[1]Event 13'!$D$1:$H$1000,5,0),0)</f>
        <v/>
      </c>
      <c r="U23" t="str">
        <f>IFERROR(VLOOKUP($A23,'[1]Event 14'!$D$1:$H$1000,5,0),0)</f>
        <v/>
      </c>
      <c r="Y23">
        <v>5</v>
      </c>
    </row>
    <row r="24" spans="1:25" ht="21.75" x14ac:dyDescent="0.6">
      <c r="A24">
        <v>1116360</v>
      </c>
      <c r="B24" t="s">
        <v>100</v>
      </c>
      <c r="C24" t="s">
        <v>101</v>
      </c>
      <c r="D24" t="s">
        <v>89</v>
      </c>
      <c r="E24" s="10" t="s">
        <v>54</v>
      </c>
      <c r="F24" s="11">
        <v>2012</v>
      </c>
      <c r="G24" s="12">
        <f>SUM(H24:AD24)</f>
        <v>359</v>
      </c>
      <c r="H24">
        <f>IFERROR(VLOOKUP($A24,'[1]Event 1'!$D$1:$H$1000,5,0),0)</f>
        <v>42</v>
      </c>
      <c r="I24">
        <f>IFERROR(VLOOKUP($A24,'[1]Event 2'!$D$1:$H$1000,5,0),0)</f>
        <v>1</v>
      </c>
      <c r="J24">
        <f>IFERROR(VLOOKUP($A24,'[1]Event 3'!$D$1:$H$1000,5,0),0)</f>
        <v>50</v>
      </c>
      <c r="K24">
        <f>IFERROR(VLOOKUP($A24,'[1]Event 4'!$D$1:$H$1000,5,0),0)</f>
        <v>50</v>
      </c>
      <c r="L24">
        <f>IFERROR(VLOOKUP($A24,'[1]Event 5'!$D$1:$H$1000,5,0),0)</f>
        <v>70</v>
      </c>
      <c r="M24">
        <f>IFERROR(VLOOKUP($A24,'[1]Event 6'!$D$1:$H$1000,5,0),0)</f>
        <v>70</v>
      </c>
      <c r="N24">
        <f>IFERROR(VLOOKUP($A24,'[1]Event 7'!$D$1:$H$1000,5,0),0)</f>
        <v>1</v>
      </c>
      <c r="O24">
        <f>IFERROR(VLOOKUP($A24,'[1]Event 8'!$D$1:$H$1000,5,0),0)</f>
        <v>70</v>
      </c>
      <c r="P24" t="str">
        <f>IFERROR(VLOOKUP($A24,'[1]Event 9'!$D$1:$H$1000,5,0),0)</f>
        <v/>
      </c>
      <c r="Q24" t="str">
        <f>IFERROR(VLOOKUP($A24,'[1]Event 10'!$D$1:$H$1000,5,0),0)</f>
        <v/>
      </c>
      <c r="R24" t="str">
        <f>IFERROR(VLOOKUP($A24,'[1]Event 11'!$D$1:$H$1000,5,0),0)</f>
        <v/>
      </c>
      <c r="S24" t="str">
        <f>IFERROR(VLOOKUP($A24,'[1]Event 12'!$D$1:$H$1000,5,0),0)</f>
        <v/>
      </c>
      <c r="T24" t="str">
        <f>IFERROR(VLOOKUP($A24,'[1]Event 13'!$D$1:$H$1000,5,0),0)</f>
        <v/>
      </c>
      <c r="U24" t="str">
        <f>IFERROR(VLOOKUP($A24,'[1]Event 14'!$D$1:$H$1000,5,0),0)</f>
        <v/>
      </c>
      <c r="Y24">
        <v>5</v>
      </c>
    </row>
    <row r="25" spans="1:25" ht="21.75" x14ac:dyDescent="0.6">
      <c r="A25">
        <v>1128392</v>
      </c>
      <c r="B25" t="s">
        <v>102</v>
      </c>
      <c r="C25" t="s">
        <v>103</v>
      </c>
      <c r="D25" t="s">
        <v>60</v>
      </c>
      <c r="E25" s="10" t="s">
        <v>54</v>
      </c>
      <c r="F25" s="11">
        <v>2012</v>
      </c>
      <c r="G25" s="12">
        <f>SUM(H25:AD25)</f>
        <v>355</v>
      </c>
      <c r="H25">
        <f>IFERROR(VLOOKUP($A25,'[1]Event 1'!$D$1:$H$1000,5,0),0)</f>
        <v>100</v>
      </c>
      <c r="I25">
        <f>IFERROR(VLOOKUP($A25,'[1]Event 2'!$D$1:$H$1000,5,0),0)</f>
        <v>50</v>
      </c>
      <c r="J25">
        <f>IFERROR(VLOOKUP($A25,'[1]Event 3'!$D$1:$H$1000,5,0),0)</f>
        <v>70</v>
      </c>
      <c r="K25" t="str">
        <f>IFERROR(VLOOKUP($A25,'[1]Event 4'!$D$1:$H$1000,5,0),0)</f>
        <v/>
      </c>
      <c r="L25">
        <f>IFERROR(VLOOKUP($A25,'[1]Event 5'!$D$1:$H$1000,5,0),0)</f>
        <v>42</v>
      </c>
      <c r="M25">
        <f>IFERROR(VLOOKUP($A25,'[1]Event 6'!$D$1:$H$1000,5,0),0)</f>
        <v>1</v>
      </c>
      <c r="N25">
        <f>IFERROR(VLOOKUP($A25,'[1]Event 7'!$D$1:$H$1000,5,0),0)</f>
        <v>50</v>
      </c>
      <c r="O25">
        <f>IFERROR(VLOOKUP($A25,'[1]Event 8'!$D$1:$H$1000,5,0),0)</f>
        <v>42</v>
      </c>
      <c r="P25" t="str">
        <f>IFERROR(VLOOKUP($A25,'[1]Event 9'!$D$1:$H$1000,5,0),0)</f>
        <v/>
      </c>
      <c r="Q25" t="str">
        <f>IFERROR(VLOOKUP($A25,'[1]Event 10'!$D$1:$H$1000,5,0),0)</f>
        <v/>
      </c>
      <c r="R25" t="str">
        <f>IFERROR(VLOOKUP($A25,'[1]Event 11'!$D$1:$H$1000,5,0),0)</f>
        <v/>
      </c>
      <c r="S25" t="str">
        <f>IFERROR(VLOOKUP($A25,'[1]Event 12'!$D$1:$H$1000,5,0),0)</f>
        <v/>
      </c>
      <c r="T25" t="str">
        <f>IFERROR(VLOOKUP($A25,'[1]Event 13'!$D$1:$H$1000,5,0),0)</f>
        <v/>
      </c>
      <c r="U25" t="str">
        <f>IFERROR(VLOOKUP($A25,'[1]Event 14'!$D$1:$H$1000,5,0),0)</f>
        <v/>
      </c>
    </row>
    <row r="26" spans="1:25" ht="21.75" x14ac:dyDescent="0.6">
      <c r="A26">
        <v>1126187</v>
      </c>
      <c r="B26" t="s">
        <v>104</v>
      </c>
      <c r="C26" t="s">
        <v>105</v>
      </c>
      <c r="D26" t="s">
        <v>106</v>
      </c>
      <c r="E26" s="10" t="s">
        <v>54</v>
      </c>
      <c r="F26" s="11">
        <v>2012</v>
      </c>
      <c r="G26" s="12">
        <f>SUM(H26:AD26)</f>
        <v>320</v>
      </c>
      <c r="H26">
        <f>IFERROR(VLOOKUP($A26,'[1]Event 1'!$D$1:$H$1000,5,0),0)</f>
        <v>70</v>
      </c>
      <c r="I26">
        <f>IFERROR(VLOOKUP($A26,'[1]Event 2'!$D$1:$H$1000,5,0),0)</f>
        <v>50</v>
      </c>
      <c r="J26" t="str">
        <f>IFERROR(VLOOKUP($A26,'[1]Event 3'!$D$1:$H$1000,5,0),0)</f>
        <v/>
      </c>
      <c r="K26">
        <f>IFERROR(VLOOKUP($A26,'[1]Event 4'!$D$1:$H$1000,5,0),0)</f>
        <v>100</v>
      </c>
      <c r="L26">
        <f>IFERROR(VLOOKUP($A26,'[1]Event 5'!$D$1:$H$1000,5,0),0)</f>
        <v>50</v>
      </c>
      <c r="M26" t="str">
        <f>IFERROR(VLOOKUP($A26,'[1]Event 6'!$D$1:$H$1000,5,0),0)</f>
        <v/>
      </c>
      <c r="N26">
        <f>IFERROR(VLOOKUP($A26,'[1]Event 7'!$D$1:$H$1000,5,0),0)</f>
        <v>50</v>
      </c>
      <c r="O26" t="str">
        <f>IFERROR(VLOOKUP($A26,'[1]Event 8'!$D$1:$H$1000,5,0),0)</f>
        <v/>
      </c>
      <c r="P26" t="str">
        <f>IFERROR(VLOOKUP($A26,'[1]Event 9'!$D$1:$H$1000,5,0),0)</f>
        <v/>
      </c>
      <c r="Q26" t="str">
        <f>IFERROR(VLOOKUP($A26,'[1]Event 10'!$D$1:$H$1000,5,0),0)</f>
        <v/>
      </c>
      <c r="R26" t="str">
        <f>IFERROR(VLOOKUP($A26,'[1]Event 11'!$D$1:$H$1000,5,0),0)</f>
        <v/>
      </c>
      <c r="S26" t="str">
        <f>IFERROR(VLOOKUP($A26,'[1]Event 12'!$D$1:$H$1000,5,0),0)</f>
        <v/>
      </c>
      <c r="T26" t="str">
        <f>IFERROR(VLOOKUP($A26,'[1]Event 13'!$D$1:$H$1000,5,0),0)</f>
        <v/>
      </c>
      <c r="U26" t="str">
        <f>IFERROR(VLOOKUP($A26,'[1]Event 14'!$D$1:$H$1000,5,0),0)</f>
        <v/>
      </c>
    </row>
    <row r="27" spans="1:25" ht="21.75" x14ac:dyDescent="0.6">
      <c r="A27">
        <v>1112615</v>
      </c>
      <c r="B27" t="s">
        <v>107</v>
      </c>
      <c r="C27" t="s">
        <v>108</v>
      </c>
      <c r="D27" t="s">
        <v>109</v>
      </c>
      <c r="E27" s="10" t="s">
        <v>54</v>
      </c>
      <c r="F27" s="11">
        <v>2011</v>
      </c>
      <c r="G27" s="12">
        <f>SUM(H27:AD27)</f>
        <v>309</v>
      </c>
      <c r="H27">
        <f>IFERROR(VLOOKUP($A27,'[1]Event 1'!$D$1:$H$1000,5,0),0)</f>
        <v>1</v>
      </c>
      <c r="I27">
        <f>IFERROR(VLOOKUP($A27,'[1]Event 2'!$D$1:$H$1000,5,0),0)</f>
        <v>1</v>
      </c>
      <c r="J27" t="str">
        <f>IFERROR(VLOOKUP($A27,'[1]Event 3'!$D$1:$H$1000,5,0),0)</f>
        <v/>
      </c>
      <c r="K27">
        <f>IFERROR(VLOOKUP($A27,'[1]Event 4'!$D$1:$H$1000,5,0),0)</f>
        <v>100</v>
      </c>
      <c r="L27">
        <f>IFERROR(VLOOKUP($A27,'[1]Event 5'!$D$1:$H$1000,5,0),0)</f>
        <v>100</v>
      </c>
      <c r="M27">
        <f>IFERROR(VLOOKUP($A27,'[1]Event 6'!$D$1:$H$1000,5,0),0)</f>
        <v>1</v>
      </c>
      <c r="N27">
        <f>IFERROR(VLOOKUP($A27,'[1]Event 7'!$D$1:$H$1000,5,0),0)</f>
        <v>1</v>
      </c>
      <c r="O27">
        <f>IFERROR(VLOOKUP($A27,'[1]Event 8'!$D$1:$H$1000,5,0),0)</f>
        <v>100</v>
      </c>
      <c r="P27" t="str">
        <f>IFERROR(VLOOKUP($A27,'[1]Event 9'!$D$1:$H$1000,5,0),0)</f>
        <v/>
      </c>
      <c r="Q27" t="str">
        <f>IFERROR(VLOOKUP($A27,'[1]Event 10'!$D$1:$H$1000,5,0),0)</f>
        <v/>
      </c>
      <c r="R27" t="str">
        <f>IFERROR(VLOOKUP($A27,'[1]Event 11'!$D$1:$H$1000,5,0),0)</f>
        <v/>
      </c>
      <c r="S27" t="str">
        <f>IFERROR(VLOOKUP($A27,'[1]Event 12'!$D$1:$H$1000,5,0),0)</f>
        <v/>
      </c>
      <c r="T27" t="str">
        <f>IFERROR(VLOOKUP($A27,'[1]Event 13'!$D$1:$H$1000,5,0),0)</f>
        <v/>
      </c>
      <c r="U27" t="str">
        <f>IFERROR(VLOOKUP($A27,'[1]Event 14'!$D$1:$H$1000,5,0),0)</f>
        <v/>
      </c>
      <c r="Y27">
        <v>5</v>
      </c>
    </row>
    <row r="28" spans="1:25" ht="21.75" x14ac:dyDescent="0.6">
      <c r="A28">
        <v>1123472</v>
      </c>
      <c r="B28" t="s">
        <v>110</v>
      </c>
      <c r="C28" t="s">
        <v>111</v>
      </c>
      <c r="D28" t="s">
        <v>112</v>
      </c>
      <c r="E28" s="10" t="s">
        <v>54</v>
      </c>
      <c r="F28" s="11">
        <v>2011</v>
      </c>
      <c r="G28" s="12">
        <f>SUM(H28:AD28)</f>
        <v>270</v>
      </c>
      <c r="H28">
        <f>IFERROR(VLOOKUP($A28,'[1]Event 1'!$D$1:$H$1000,5,0),0)</f>
        <v>100</v>
      </c>
      <c r="I28" t="str">
        <f>IFERROR(VLOOKUP($A28,'[1]Event 2'!$D$1:$H$1000,5,0),0)</f>
        <v/>
      </c>
      <c r="J28" t="str">
        <f>IFERROR(VLOOKUP($A28,'[1]Event 3'!$D$1:$H$1000,5,0),0)</f>
        <v/>
      </c>
      <c r="K28" t="str">
        <f>IFERROR(VLOOKUP($A28,'[1]Event 4'!$D$1:$H$1000,5,0),0)</f>
        <v/>
      </c>
      <c r="L28">
        <f>IFERROR(VLOOKUP($A28,'[1]Event 5'!$D$1:$H$1000,5,0),0)</f>
        <v>70</v>
      </c>
      <c r="M28" t="str">
        <f>IFERROR(VLOOKUP($A28,'[1]Event 6'!$D$1:$H$1000,5,0),0)</f>
        <v/>
      </c>
      <c r="N28" t="str">
        <f>IFERROR(VLOOKUP($A28,'[1]Event 7'!$D$1:$H$1000,5,0),0)</f>
        <v/>
      </c>
      <c r="O28">
        <f>IFERROR(VLOOKUP($A28,'[1]Event 8'!$D$1:$H$1000,5,0),0)</f>
        <v>100</v>
      </c>
      <c r="P28" t="str">
        <f>IFERROR(VLOOKUP($A28,'[1]Event 9'!$D$1:$H$1000,5,0),0)</f>
        <v/>
      </c>
      <c r="Q28" t="str">
        <f>IFERROR(VLOOKUP($A28,'[1]Event 10'!$D$1:$H$1000,5,0),0)</f>
        <v/>
      </c>
      <c r="R28" t="str">
        <f>IFERROR(VLOOKUP($A28,'[1]Event 11'!$D$1:$H$1000,5,0),0)</f>
        <v/>
      </c>
      <c r="S28" t="str">
        <f>IFERROR(VLOOKUP($A28,'[1]Event 12'!$D$1:$H$1000,5,0),0)</f>
        <v/>
      </c>
      <c r="T28" t="str">
        <f>IFERROR(VLOOKUP($A28,'[1]Event 13'!$D$1:$H$1000,5,0),0)</f>
        <v/>
      </c>
      <c r="U28" t="str">
        <f>IFERROR(VLOOKUP($A28,'[1]Event 14'!$D$1:$H$1000,5,0),0)</f>
        <v/>
      </c>
    </row>
    <row r="29" spans="1:25" ht="21.75" x14ac:dyDescent="0.6">
      <c r="A29">
        <v>1126577</v>
      </c>
      <c r="B29" t="s">
        <v>113</v>
      </c>
      <c r="C29" t="s">
        <v>114</v>
      </c>
      <c r="D29" t="s">
        <v>97</v>
      </c>
      <c r="E29" s="10" t="s">
        <v>54</v>
      </c>
      <c r="F29" s="11">
        <v>2012</v>
      </c>
      <c r="G29" s="12">
        <f>SUM(H29:AD29)</f>
        <v>270</v>
      </c>
      <c r="H29" t="str">
        <f>IFERROR(VLOOKUP($A29,'[1]Event 1'!$D$1:$H$1000,5,0),0)</f>
        <v/>
      </c>
      <c r="I29" t="str">
        <f>IFERROR(VLOOKUP($A29,'[1]Event 2'!$D$1:$H$1000,5,0),0)</f>
        <v/>
      </c>
      <c r="J29" t="str">
        <f>IFERROR(VLOOKUP($A29,'[1]Event 3'!$D$1:$H$1000,5,0),0)</f>
        <v/>
      </c>
      <c r="K29" t="str">
        <f>IFERROR(VLOOKUP($A29,'[1]Event 4'!$D$1:$H$1000,5,0),0)</f>
        <v/>
      </c>
      <c r="L29">
        <f>IFERROR(VLOOKUP($A29,'[1]Event 5'!$D$1:$H$1000,5,0),0)</f>
        <v>100</v>
      </c>
      <c r="M29">
        <f>IFERROR(VLOOKUP($A29,'[1]Event 6'!$D$1:$H$1000,5,0),0)</f>
        <v>70</v>
      </c>
      <c r="N29" t="str">
        <f>IFERROR(VLOOKUP($A29,'[1]Event 7'!$D$1:$H$1000,5,0),0)</f>
        <v/>
      </c>
      <c r="O29">
        <f>IFERROR(VLOOKUP($A29,'[1]Event 8'!$D$1:$H$1000,5,0),0)</f>
        <v>100</v>
      </c>
      <c r="P29" t="str">
        <f>IFERROR(VLOOKUP($A29,'[1]Event 9'!$D$1:$H$1000,5,0),0)</f>
        <v/>
      </c>
      <c r="Q29" t="str">
        <f>IFERROR(VLOOKUP($A29,'[1]Event 10'!$D$1:$H$1000,5,0),0)</f>
        <v/>
      </c>
      <c r="R29" t="str">
        <f>IFERROR(VLOOKUP($A29,'[1]Event 11'!$D$1:$H$1000,5,0),0)</f>
        <v/>
      </c>
      <c r="S29" t="str">
        <f>IFERROR(VLOOKUP($A29,'[1]Event 12'!$D$1:$H$1000,5,0),0)</f>
        <v/>
      </c>
      <c r="T29" t="str">
        <f>IFERROR(VLOOKUP($A29,'[1]Event 13'!$D$1:$H$1000,5,0),0)</f>
        <v/>
      </c>
      <c r="U29" t="str">
        <f>IFERROR(VLOOKUP($A29,'[1]Event 14'!$D$1:$H$1000,5,0),0)</f>
        <v/>
      </c>
    </row>
    <row r="30" spans="1:25" ht="21.75" x14ac:dyDescent="0.6">
      <c r="A30">
        <v>1128327</v>
      </c>
      <c r="B30" t="s">
        <v>115</v>
      </c>
      <c r="C30" t="s">
        <v>116</v>
      </c>
      <c r="D30" t="s">
        <v>63</v>
      </c>
      <c r="E30" s="10" t="s">
        <v>54</v>
      </c>
      <c r="F30" s="11">
        <v>2012</v>
      </c>
      <c r="G30" s="12">
        <f>SUM(H30:AD30)</f>
        <v>252</v>
      </c>
      <c r="H30">
        <f>IFERROR(VLOOKUP($A30,'[1]Event 1'!$D$1:$H$1000,5,0),0)</f>
        <v>36</v>
      </c>
      <c r="I30">
        <f>IFERROR(VLOOKUP($A30,'[1]Event 2'!$D$1:$H$1000,5,0),0)</f>
        <v>50</v>
      </c>
      <c r="J30" t="str">
        <f>IFERROR(VLOOKUP($A30,'[1]Event 3'!$D$1:$H$1000,5,0),0)</f>
        <v/>
      </c>
      <c r="K30">
        <f>IFERROR(VLOOKUP($A30,'[1]Event 4'!$D$1:$H$1000,5,0),0)</f>
        <v>50</v>
      </c>
      <c r="L30">
        <f>IFERROR(VLOOKUP($A30,'[1]Event 5'!$D$1:$H$1000,5,0),0)</f>
        <v>50</v>
      </c>
      <c r="M30">
        <f>IFERROR(VLOOKUP($A30,'[1]Event 6'!$D$1:$H$1000,5,0),0)</f>
        <v>50</v>
      </c>
      <c r="N30">
        <f>IFERROR(VLOOKUP($A30,'[1]Event 7'!$D$1:$H$1000,5,0),0)</f>
        <v>1</v>
      </c>
      <c r="O30" t="str">
        <f>IFERROR(VLOOKUP($A30,'[1]Event 8'!$D$1:$H$1000,5,0),0)</f>
        <v/>
      </c>
      <c r="P30" t="str">
        <f>IFERROR(VLOOKUP($A30,'[1]Event 9'!$D$1:$H$1000,5,0),0)</f>
        <v/>
      </c>
      <c r="Q30" t="str">
        <f>IFERROR(VLOOKUP($A30,'[1]Event 10'!$D$1:$H$1000,5,0),0)</f>
        <v/>
      </c>
      <c r="R30" t="str">
        <f>IFERROR(VLOOKUP($A30,'[1]Event 11'!$D$1:$H$1000,5,0),0)</f>
        <v/>
      </c>
      <c r="S30" t="str">
        <f>IFERROR(VLOOKUP($A30,'[1]Event 12'!$D$1:$H$1000,5,0),0)</f>
        <v/>
      </c>
      <c r="T30" t="str">
        <f>IFERROR(VLOOKUP($A30,'[1]Event 13'!$D$1:$H$1000,5,0),0)</f>
        <v/>
      </c>
      <c r="U30" t="str">
        <f>IFERROR(VLOOKUP($A30,'[1]Event 14'!$D$1:$H$1000,5,0),0)</f>
        <v/>
      </c>
      <c r="V30">
        <v>5</v>
      </c>
      <c r="X30">
        <v>5</v>
      </c>
      <c r="Y30">
        <v>5</v>
      </c>
    </row>
    <row r="31" spans="1:25" ht="21.75" x14ac:dyDescent="0.6">
      <c r="A31">
        <v>1131739</v>
      </c>
      <c r="B31" t="s">
        <v>55</v>
      </c>
      <c r="C31" t="s">
        <v>117</v>
      </c>
      <c r="D31" t="s">
        <v>118</v>
      </c>
      <c r="E31" s="10" t="s">
        <v>54</v>
      </c>
      <c r="F31" s="11">
        <v>2012</v>
      </c>
      <c r="G31" s="12">
        <f>SUM(H31:AD31)</f>
        <v>250</v>
      </c>
      <c r="H31">
        <f>IFERROR(VLOOKUP($A31,'[1]Event 1'!$D$1:$H$1000,5,0),0)</f>
        <v>42</v>
      </c>
      <c r="I31" t="str">
        <f>IFERROR(VLOOKUP($A31,'[1]Event 2'!$D$1:$H$1000,5,0),0)</f>
        <v/>
      </c>
      <c r="J31">
        <f>IFERROR(VLOOKUP($A31,'[1]Event 3'!$D$1:$H$1000,5,0),0)</f>
        <v>1</v>
      </c>
      <c r="K31">
        <f>IFERROR(VLOOKUP($A31,'[1]Event 4'!$D$1:$H$1000,5,0),0)</f>
        <v>1</v>
      </c>
      <c r="L31">
        <f>IFERROR(VLOOKUP($A31,'[1]Event 5'!$D$1:$H$1000,5,0),0)</f>
        <v>100</v>
      </c>
      <c r="M31">
        <f>IFERROR(VLOOKUP($A31,'[1]Event 6'!$D$1:$H$1000,5,0),0)</f>
        <v>50</v>
      </c>
      <c r="N31">
        <f>IFERROR(VLOOKUP($A31,'[1]Event 7'!$D$1:$H$1000,5,0),0)</f>
        <v>1</v>
      </c>
      <c r="O31">
        <f>IFERROR(VLOOKUP($A31,'[1]Event 8'!$D$1:$H$1000,5,0),0)</f>
        <v>50</v>
      </c>
      <c r="P31" t="str">
        <f>IFERROR(VLOOKUP($A31,'[1]Event 9'!$D$1:$H$1000,5,0),0)</f>
        <v/>
      </c>
      <c r="Q31" t="str">
        <f>IFERROR(VLOOKUP($A31,'[1]Event 10'!$D$1:$H$1000,5,0),0)</f>
        <v/>
      </c>
      <c r="R31" t="str">
        <f>IFERROR(VLOOKUP($A31,'[1]Event 11'!$D$1:$H$1000,5,0),0)</f>
        <v/>
      </c>
      <c r="S31" t="str">
        <f>IFERROR(VLOOKUP($A31,'[1]Event 12'!$D$1:$H$1000,5,0),0)</f>
        <v/>
      </c>
      <c r="T31" t="str">
        <f>IFERROR(VLOOKUP($A31,'[1]Event 13'!$D$1:$H$1000,5,0),0)</f>
        <v/>
      </c>
      <c r="U31" t="str">
        <f>IFERROR(VLOOKUP($A31,'[1]Event 14'!$D$1:$H$1000,5,0),0)</f>
        <v/>
      </c>
      <c r="X31">
        <v>5</v>
      </c>
    </row>
    <row r="32" spans="1:25" ht="21.75" x14ac:dyDescent="0.6">
      <c r="A32">
        <v>1129238</v>
      </c>
      <c r="B32" t="s">
        <v>119</v>
      </c>
      <c r="C32" t="s">
        <v>120</v>
      </c>
      <c r="D32" t="s">
        <v>57</v>
      </c>
      <c r="E32" s="10" t="s">
        <v>54</v>
      </c>
      <c r="F32" s="11">
        <v>2012</v>
      </c>
      <c r="G32" s="12">
        <f>SUM(H32:AD32)</f>
        <v>243</v>
      </c>
      <c r="H32">
        <f>IFERROR(VLOOKUP($A32,'[1]Event 1'!$D$1:$H$1000,5,0),0)</f>
        <v>50</v>
      </c>
      <c r="I32" t="str">
        <f>IFERROR(VLOOKUP($A32,'[1]Event 2'!$D$1:$H$1000,5,0),0)</f>
        <v/>
      </c>
      <c r="J32">
        <f>IFERROR(VLOOKUP($A32,'[1]Event 3'!$D$1:$H$1000,5,0),0)</f>
        <v>1</v>
      </c>
      <c r="K32">
        <f>IFERROR(VLOOKUP($A32,'[1]Event 4'!$D$1:$H$1000,5,0),0)</f>
        <v>70</v>
      </c>
      <c r="L32">
        <f>IFERROR(VLOOKUP($A32,'[1]Event 5'!$D$1:$H$1000,5,0),0)</f>
        <v>50</v>
      </c>
      <c r="M32">
        <f>IFERROR(VLOOKUP($A32,'[1]Event 6'!$D$1:$H$1000,5,0),0)</f>
        <v>1</v>
      </c>
      <c r="N32">
        <f>IFERROR(VLOOKUP($A32,'[1]Event 7'!$D$1:$H$1000,5,0),0)</f>
        <v>1</v>
      </c>
      <c r="O32">
        <f>IFERROR(VLOOKUP($A32,'[1]Event 8'!$D$1:$H$1000,5,0),0)</f>
        <v>70</v>
      </c>
      <c r="P32" t="str">
        <f>IFERROR(VLOOKUP($A32,'[1]Event 9'!$D$1:$H$1000,5,0),0)</f>
        <v/>
      </c>
      <c r="Q32" t="str">
        <f>IFERROR(VLOOKUP($A32,'[1]Event 10'!$D$1:$H$1000,5,0),0)</f>
        <v/>
      </c>
      <c r="R32" t="str">
        <f>IFERROR(VLOOKUP($A32,'[1]Event 11'!$D$1:$H$1000,5,0),0)</f>
        <v/>
      </c>
      <c r="S32" t="str">
        <f>IFERROR(VLOOKUP($A32,'[1]Event 12'!$D$1:$H$1000,5,0),0)</f>
        <v/>
      </c>
      <c r="T32" t="str">
        <f>IFERROR(VLOOKUP($A32,'[1]Event 13'!$D$1:$H$1000,5,0),0)</f>
        <v/>
      </c>
      <c r="U32" t="str">
        <f>IFERROR(VLOOKUP($A32,'[1]Event 14'!$D$1:$H$1000,5,0),0)</f>
        <v/>
      </c>
    </row>
    <row r="33" spans="1:25" ht="21.75" x14ac:dyDescent="0.6">
      <c r="A33">
        <v>1109872</v>
      </c>
      <c r="B33" t="s">
        <v>121</v>
      </c>
      <c r="C33" t="s">
        <v>122</v>
      </c>
      <c r="D33" t="s">
        <v>123</v>
      </c>
      <c r="E33" s="10" t="s">
        <v>54</v>
      </c>
      <c r="F33" s="11">
        <v>2012</v>
      </c>
      <c r="G33" s="12">
        <f>SUM(H33:AD33)</f>
        <v>223</v>
      </c>
      <c r="H33" t="str">
        <f>IFERROR(VLOOKUP($A33,'[1]Event 1'!$D$1:$H$1000,5,0),0)</f>
        <v/>
      </c>
      <c r="I33">
        <f>IFERROR(VLOOKUP($A33,'[1]Event 2'!$D$1:$H$1000,5,0),0)</f>
        <v>1</v>
      </c>
      <c r="J33">
        <f>IFERROR(VLOOKUP($A33,'[1]Event 3'!$D$1:$H$1000,5,0),0)</f>
        <v>1</v>
      </c>
      <c r="K33">
        <f>IFERROR(VLOOKUP($A33,'[1]Event 4'!$D$1:$H$1000,5,0),0)</f>
        <v>1</v>
      </c>
      <c r="L33">
        <f>IFERROR(VLOOKUP($A33,'[1]Event 5'!$D$1:$H$1000,5,0),0)</f>
        <v>100</v>
      </c>
      <c r="M33" t="str">
        <f>IFERROR(VLOOKUP($A33,'[1]Event 6'!$D$1:$H$1000,5,0),0)</f>
        <v/>
      </c>
      <c r="N33">
        <f>IFERROR(VLOOKUP($A33,'[1]Event 7'!$D$1:$H$1000,5,0),0)</f>
        <v>70</v>
      </c>
      <c r="O33">
        <f>IFERROR(VLOOKUP($A33,'[1]Event 8'!$D$1:$H$1000,5,0),0)</f>
        <v>50</v>
      </c>
      <c r="P33" t="str">
        <f>IFERROR(VLOOKUP($A33,'[1]Event 9'!$D$1:$H$1000,5,0),0)</f>
        <v/>
      </c>
      <c r="Q33" t="str">
        <f>IFERROR(VLOOKUP($A33,'[1]Event 10'!$D$1:$H$1000,5,0),0)</f>
        <v/>
      </c>
      <c r="R33" t="str">
        <f>IFERROR(VLOOKUP($A33,'[1]Event 11'!$D$1:$H$1000,5,0),0)</f>
        <v/>
      </c>
      <c r="S33" t="str">
        <f>IFERROR(VLOOKUP($A33,'[1]Event 12'!$D$1:$H$1000,5,0),0)</f>
        <v/>
      </c>
      <c r="T33" t="str">
        <f>IFERROR(VLOOKUP($A33,'[1]Event 13'!$D$1:$H$1000,5,0),0)</f>
        <v/>
      </c>
      <c r="U33" t="str">
        <f>IFERROR(VLOOKUP($A33,'[1]Event 14'!$D$1:$H$1000,5,0),0)</f>
        <v/>
      </c>
    </row>
    <row r="34" spans="1:25" ht="21.75" x14ac:dyDescent="0.6">
      <c r="A34">
        <v>1111605</v>
      </c>
      <c r="B34" t="s">
        <v>73</v>
      </c>
      <c r="C34" t="s">
        <v>124</v>
      </c>
      <c r="D34" t="s">
        <v>109</v>
      </c>
      <c r="E34" s="10" t="s">
        <v>54</v>
      </c>
      <c r="F34" s="11">
        <v>2011</v>
      </c>
      <c r="G34" s="12">
        <f>SUM(H34:AD34)</f>
        <v>218</v>
      </c>
      <c r="H34" t="str">
        <f>IFERROR(VLOOKUP($A34,'[1]Event 1'!$D$1:$H$1000,5,0),0)</f>
        <v/>
      </c>
      <c r="I34" t="str">
        <f>IFERROR(VLOOKUP($A34,'[1]Event 2'!$D$1:$H$1000,5,0),0)</f>
        <v/>
      </c>
      <c r="J34">
        <f>IFERROR(VLOOKUP($A34,'[1]Event 3'!$D$1:$H$1000,5,0),0)</f>
        <v>70</v>
      </c>
      <c r="K34">
        <f>IFERROR(VLOOKUP($A34,'[1]Event 4'!$D$1:$H$1000,5,0),0)</f>
        <v>70</v>
      </c>
      <c r="L34">
        <f>IFERROR(VLOOKUP($A34,'[1]Event 5'!$D$1:$H$1000,5,0),0)</f>
        <v>1</v>
      </c>
      <c r="M34">
        <f>IFERROR(VLOOKUP($A34,'[1]Event 6'!$D$1:$H$1000,5,0),0)</f>
        <v>70</v>
      </c>
      <c r="N34">
        <f>IFERROR(VLOOKUP($A34,'[1]Event 7'!$D$1:$H$1000,5,0),0)</f>
        <v>1</v>
      </c>
      <c r="O34">
        <f>IFERROR(VLOOKUP($A34,'[1]Event 8'!$D$1:$H$1000,5,0),0)</f>
        <v>1</v>
      </c>
      <c r="P34" t="str">
        <f>IFERROR(VLOOKUP($A34,'[1]Event 9'!$D$1:$H$1000,5,0),0)</f>
        <v/>
      </c>
      <c r="Q34" t="str">
        <f>IFERROR(VLOOKUP($A34,'[1]Event 10'!$D$1:$H$1000,5,0),0)</f>
        <v/>
      </c>
      <c r="R34" t="str">
        <f>IFERROR(VLOOKUP($A34,'[1]Event 11'!$D$1:$H$1000,5,0),0)</f>
        <v/>
      </c>
      <c r="S34" t="str">
        <f>IFERROR(VLOOKUP($A34,'[1]Event 12'!$D$1:$H$1000,5,0),0)</f>
        <v/>
      </c>
      <c r="T34" t="str">
        <f>IFERROR(VLOOKUP($A34,'[1]Event 13'!$D$1:$H$1000,5,0),0)</f>
        <v/>
      </c>
      <c r="U34" t="str">
        <f>IFERROR(VLOOKUP($A34,'[1]Event 14'!$D$1:$H$1000,5,0),0)</f>
        <v/>
      </c>
      <c r="W34">
        <v>5</v>
      </c>
    </row>
    <row r="35" spans="1:25" ht="21.75" x14ac:dyDescent="0.6">
      <c r="A35">
        <v>1124693</v>
      </c>
      <c r="B35" t="s">
        <v>64</v>
      </c>
      <c r="C35" t="s">
        <v>125</v>
      </c>
      <c r="D35" t="s">
        <v>79</v>
      </c>
      <c r="E35" s="10" t="s">
        <v>54</v>
      </c>
      <c r="F35" s="11">
        <v>2012</v>
      </c>
      <c r="G35" s="12">
        <f>SUM(H35:AD35)</f>
        <v>191</v>
      </c>
      <c r="H35" t="str">
        <f>IFERROR(VLOOKUP($A35,'[1]Event 1'!$D$1:$H$1000,5,0),0)</f>
        <v/>
      </c>
      <c r="I35" t="str">
        <f>IFERROR(VLOOKUP($A35,'[1]Event 2'!$D$1:$H$1000,5,0),0)</f>
        <v/>
      </c>
      <c r="J35" t="str">
        <f>IFERROR(VLOOKUP($A35,'[1]Event 3'!$D$1:$H$1000,5,0),0)</f>
        <v/>
      </c>
      <c r="K35">
        <f>IFERROR(VLOOKUP($A35,'[1]Event 4'!$D$1:$H$1000,5,0),0)</f>
        <v>70</v>
      </c>
      <c r="L35">
        <f>IFERROR(VLOOKUP($A35,'[1]Event 5'!$D$1:$H$1000,5,0),0)</f>
        <v>50</v>
      </c>
      <c r="M35">
        <f>IFERROR(VLOOKUP($A35,'[1]Event 6'!$D$1:$H$1000,5,0),0)</f>
        <v>1</v>
      </c>
      <c r="N35">
        <f>IFERROR(VLOOKUP($A35,'[1]Event 7'!$D$1:$H$1000,5,0),0)</f>
        <v>70</v>
      </c>
      <c r="O35" t="str">
        <f>IFERROR(VLOOKUP($A35,'[1]Event 8'!$D$1:$H$1000,5,0),0)</f>
        <v/>
      </c>
      <c r="P35" t="str">
        <f>IFERROR(VLOOKUP($A35,'[1]Event 9'!$D$1:$H$1000,5,0),0)</f>
        <v/>
      </c>
      <c r="Q35" t="str">
        <f>IFERROR(VLOOKUP($A35,'[1]Event 10'!$D$1:$H$1000,5,0),0)</f>
        <v/>
      </c>
      <c r="R35" t="str">
        <f>IFERROR(VLOOKUP($A35,'[1]Event 11'!$D$1:$H$1000,5,0),0)</f>
        <v/>
      </c>
      <c r="S35" t="str">
        <f>IFERROR(VLOOKUP($A35,'[1]Event 12'!$D$1:$H$1000,5,0),0)</f>
        <v/>
      </c>
      <c r="T35" t="str">
        <f>IFERROR(VLOOKUP($A35,'[1]Event 13'!$D$1:$H$1000,5,0),0)</f>
        <v/>
      </c>
      <c r="U35" t="str">
        <f>IFERROR(VLOOKUP($A35,'[1]Event 14'!$D$1:$H$1000,5,0),0)</f>
        <v/>
      </c>
    </row>
    <row r="36" spans="1:25" ht="21.75" x14ac:dyDescent="0.6">
      <c r="A36">
        <v>1114567</v>
      </c>
      <c r="B36" t="s">
        <v>126</v>
      </c>
      <c r="C36" t="s">
        <v>127</v>
      </c>
      <c r="D36" t="s">
        <v>128</v>
      </c>
      <c r="E36" s="10" t="s">
        <v>54</v>
      </c>
      <c r="F36" s="11">
        <v>2012</v>
      </c>
      <c r="G36" s="12">
        <f>SUM(H36:AD36)</f>
        <v>187</v>
      </c>
      <c r="H36" t="str">
        <f>IFERROR(VLOOKUP($A36,'[1]Event 1'!$D$1:$H$1000,5,0),0)</f>
        <v/>
      </c>
      <c r="I36" t="str">
        <f>IFERROR(VLOOKUP($A36,'[1]Event 2'!$D$1:$H$1000,5,0),0)</f>
        <v/>
      </c>
      <c r="J36">
        <f>IFERROR(VLOOKUP($A36,'[1]Event 3'!$D$1:$H$1000,5,0),0)</f>
        <v>42</v>
      </c>
      <c r="K36" t="str">
        <f>IFERROR(VLOOKUP($A36,'[1]Event 4'!$D$1:$H$1000,5,0),0)</f>
        <v/>
      </c>
      <c r="L36" t="str">
        <f>IFERROR(VLOOKUP($A36,'[1]Event 5'!$D$1:$H$1000,5,0),0)</f>
        <v/>
      </c>
      <c r="M36">
        <f>IFERROR(VLOOKUP($A36,'[1]Event 6'!$D$1:$H$1000,5,0),0)</f>
        <v>70</v>
      </c>
      <c r="N36">
        <f>IFERROR(VLOOKUP($A36,'[1]Event 7'!$D$1:$H$1000,5,0),0)</f>
        <v>70</v>
      </c>
      <c r="O36" t="str">
        <f>IFERROR(VLOOKUP($A36,'[1]Event 8'!$D$1:$H$1000,5,0),0)</f>
        <v/>
      </c>
      <c r="P36" t="str">
        <f>IFERROR(VLOOKUP($A36,'[1]Event 9'!$D$1:$H$1000,5,0),0)</f>
        <v/>
      </c>
      <c r="Q36" t="str">
        <f>IFERROR(VLOOKUP($A36,'[1]Event 10'!$D$1:$H$1000,5,0),0)</f>
        <v/>
      </c>
      <c r="R36" t="str">
        <f>IFERROR(VLOOKUP($A36,'[1]Event 11'!$D$1:$H$1000,5,0),0)</f>
        <v/>
      </c>
      <c r="S36" t="str">
        <f>IFERROR(VLOOKUP($A36,'[1]Event 12'!$D$1:$H$1000,5,0),0)</f>
        <v/>
      </c>
      <c r="T36" t="str">
        <f>IFERROR(VLOOKUP($A36,'[1]Event 13'!$D$1:$H$1000,5,0),0)</f>
        <v/>
      </c>
      <c r="U36" t="str">
        <f>IFERROR(VLOOKUP($A36,'[1]Event 14'!$D$1:$H$1000,5,0),0)</f>
        <v/>
      </c>
      <c r="W36">
        <v>5</v>
      </c>
    </row>
    <row r="37" spans="1:25" ht="21.75" x14ac:dyDescent="0.6">
      <c r="A37">
        <v>1124536</v>
      </c>
      <c r="B37" t="s">
        <v>55</v>
      </c>
      <c r="C37" t="s">
        <v>129</v>
      </c>
      <c r="D37" t="s">
        <v>123</v>
      </c>
      <c r="E37" s="10" t="s">
        <v>54</v>
      </c>
      <c r="F37" s="11">
        <v>2012</v>
      </c>
      <c r="G37" s="12">
        <f>SUM(H37:AD37)</f>
        <v>182</v>
      </c>
      <c r="H37">
        <f>IFERROR(VLOOKUP($A37,'[1]Event 1'!$D$1:$H$1000,5,0),0)</f>
        <v>70</v>
      </c>
      <c r="I37" t="str">
        <f>IFERROR(VLOOKUP($A37,'[1]Event 2'!$D$1:$H$1000,5,0),0)</f>
        <v/>
      </c>
      <c r="J37" t="str">
        <f>IFERROR(VLOOKUP($A37,'[1]Event 3'!$D$1:$H$1000,5,0),0)</f>
        <v/>
      </c>
      <c r="K37">
        <f>IFERROR(VLOOKUP($A37,'[1]Event 4'!$D$1:$H$1000,5,0),0)</f>
        <v>70</v>
      </c>
      <c r="L37" t="str">
        <f>IFERROR(VLOOKUP($A37,'[1]Event 5'!$D$1:$H$1000,5,0),0)</f>
        <v/>
      </c>
      <c r="M37" t="str">
        <f>IFERROR(VLOOKUP($A37,'[1]Event 6'!$D$1:$H$1000,5,0),0)</f>
        <v/>
      </c>
      <c r="N37" t="str">
        <f>IFERROR(VLOOKUP($A37,'[1]Event 7'!$D$1:$H$1000,5,0),0)</f>
        <v/>
      </c>
      <c r="O37">
        <f>IFERROR(VLOOKUP($A37,'[1]Event 8'!$D$1:$H$1000,5,0),0)</f>
        <v>42</v>
      </c>
      <c r="P37" t="str">
        <f>IFERROR(VLOOKUP($A37,'[1]Event 9'!$D$1:$H$1000,5,0),0)</f>
        <v/>
      </c>
      <c r="Q37" t="str">
        <f>IFERROR(VLOOKUP($A37,'[1]Event 10'!$D$1:$H$1000,5,0),0)</f>
        <v/>
      </c>
      <c r="R37">
        <f>IFERROR(VLOOKUP($A37,'[1]Event 11'!$D$1:$H$1000,5,0),0)</f>
        <v>0</v>
      </c>
      <c r="S37">
        <f>IFERROR(VLOOKUP($A37,'[1]Event 12'!$D$1:$H$1000,5,0),0)</f>
        <v>0</v>
      </c>
      <c r="T37">
        <f>IFERROR(VLOOKUP($A37,'[1]Event 13'!$D$1:$H$1000,5,0),0)</f>
        <v>0</v>
      </c>
      <c r="U37" t="str">
        <f>IFERROR(VLOOKUP($A37,'[1]Event 14'!$D$1:$H$1000,5,0),0)</f>
        <v/>
      </c>
    </row>
    <row r="38" spans="1:25" ht="21.75" x14ac:dyDescent="0.6">
      <c r="A38">
        <v>1120245</v>
      </c>
      <c r="B38" t="s">
        <v>130</v>
      </c>
      <c r="C38" t="s">
        <v>131</v>
      </c>
      <c r="D38" t="s">
        <v>132</v>
      </c>
      <c r="E38" s="10" t="s">
        <v>54</v>
      </c>
      <c r="F38" s="11">
        <v>2011</v>
      </c>
      <c r="G38" s="12">
        <f>SUM(H38:AD38)</f>
        <v>176</v>
      </c>
      <c r="H38" t="str">
        <f>IFERROR(VLOOKUP($A38,'[1]Event 1'!$D$1:$H$1000,5,0),0)</f>
        <v/>
      </c>
      <c r="I38" t="str">
        <f>IFERROR(VLOOKUP($A38,'[1]Event 2'!$D$1:$H$1000,5,0),0)</f>
        <v/>
      </c>
      <c r="J38" t="str">
        <f>IFERROR(VLOOKUP($A38,'[1]Event 3'!$D$1:$H$1000,5,0),0)</f>
        <v/>
      </c>
      <c r="K38">
        <f>IFERROR(VLOOKUP($A38,'[1]Event 4'!$D$1:$H$1000,5,0),0)</f>
        <v>100</v>
      </c>
      <c r="L38" t="str">
        <f>IFERROR(VLOOKUP($A38,'[1]Event 5'!$D$1:$H$1000,5,0),0)</f>
        <v/>
      </c>
      <c r="M38" t="str">
        <f>IFERROR(VLOOKUP($A38,'[1]Event 6'!$D$1:$H$1000,5,0),0)</f>
        <v/>
      </c>
      <c r="N38">
        <f>IFERROR(VLOOKUP($A38,'[1]Event 7'!$D$1:$H$1000,5,0),0)</f>
        <v>1</v>
      </c>
      <c r="O38">
        <f>IFERROR(VLOOKUP($A38,'[1]Event 8'!$D$1:$H$1000,5,0),0)</f>
        <v>70</v>
      </c>
      <c r="P38" t="str">
        <f>IFERROR(VLOOKUP($A38,'[1]Event 9'!$D$1:$H$1000,5,0),0)</f>
        <v/>
      </c>
      <c r="Q38" t="str">
        <f>IFERROR(VLOOKUP($A38,'[1]Event 10'!$D$1:$H$1000,5,0),0)</f>
        <v/>
      </c>
      <c r="R38" t="str">
        <f>IFERROR(VLOOKUP($A38,'[1]Event 11'!$D$1:$H$1000,5,0),0)</f>
        <v/>
      </c>
      <c r="S38" t="str">
        <f>IFERROR(VLOOKUP($A38,'[1]Event 12'!$D$1:$H$1000,5,0),0)</f>
        <v/>
      </c>
      <c r="T38" t="str">
        <f>IFERROR(VLOOKUP($A38,'[1]Event 13'!$D$1:$H$1000,5,0),0)</f>
        <v/>
      </c>
      <c r="U38" t="str">
        <f>IFERROR(VLOOKUP($A38,'[1]Event 14'!$D$1:$H$1000,5,0),0)</f>
        <v/>
      </c>
      <c r="X38">
        <v>5</v>
      </c>
    </row>
    <row r="39" spans="1:25" ht="21.75" x14ac:dyDescent="0.6">
      <c r="A39">
        <v>1129530</v>
      </c>
      <c r="B39" t="s">
        <v>133</v>
      </c>
      <c r="C39" t="s">
        <v>134</v>
      </c>
      <c r="D39" t="s">
        <v>112</v>
      </c>
      <c r="E39" s="10" t="s">
        <v>54</v>
      </c>
      <c r="F39" s="11">
        <v>2011</v>
      </c>
      <c r="G39" s="12">
        <f>SUM(H39:AD39)</f>
        <v>170</v>
      </c>
      <c r="H39">
        <f>IFERROR(VLOOKUP($A39,'[1]Event 1'!$D$1:$H$1000,5,0),0)</f>
        <v>70</v>
      </c>
      <c r="I39" t="str">
        <f>IFERROR(VLOOKUP($A39,'[1]Event 2'!$D$1:$H$1000,5,0),0)</f>
        <v/>
      </c>
      <c r="J39" t="str">
        <f>IFERROR(VLOOKUP($A39,'[1]Event 3'!$D$1:$H$1000,5,0),0)</f>
        <v/>
      </c>
      <c r="K39" t="str">
        <f>IFERROR(VLOOKUP($A39,'[1]Event 4'!$D$1:$H$1000,5,0),0)</f>
        <v/>
      </c>
      <c r="L39">
        <f>IFERROR(VLOOKUP($A39,'[1]Event 5'!$D$1:$H$1000,5,0),0)</f>
        <v>50</v>
      </c>
      <c r="M39" t="str">
        <f>IFERROR(VLOOKUP($A39,'[1]Event 6'!$D$1:$H$1000,5,0),0)</f>
        <v/>
      </c>
      <c r="N39" t="str">
        <f>IFERROR(VLOOKUP($A39,'[1]Event 7'!$D$1:$H$1000,5,0),0)</f>
        <v/>
      </c>
      <c r="O39">
        <f>IFERROR(VLOOKUP($A39,'[1]Event 8'!$D$1:$H$1000,5,0),0)</f>
        <v>50</v>
      </c>
      <c r="P39" t="str">
        <f>IFERROR(VLOOKUP($A39,'[1]Event 9'!$D$1:$H$1000,5,0),0)</f>
        <v/>
      </c>
      <c r="Q39" t="str">
        <f>IFERROR(VLOOKUP($A39,'[1]Event 10'!$D$1:$H$1000,5,0),0)</f>
        <v/>
      </c>
      <c r="R39" t="str">
        <f>IFERROR(VLOOKUP($A39,'[1]Event 11'!$D$1:$H$1000,5,0),0)</f>
        <v/>
      </c>
      <c r="S39" t="str">
        <f>IFERROR(VLOOKUP($A39,'[1]Event 12'!$D$1:$H$1000,5,0),0)</f>
        <v/>
      </c>
      <c r="T39" t="str">
        <f>IFERROR(VLOOKUP($A39,'[1]Event 13'!$D$1:$H$1000,5,0),0)</f>
        <v/>
      </c>
      <c r="U39" t="str">
        <f>IFERROR(VLOOKUP($A39,'[1]Event 14'!$D$1:$H$1000,5,0),0)</f>
        <v/>
      </c>
    </row>
    <row r="40" spans="1:25" ht="21.75" x14ac:dyDescent="0.6">
      <c r="A40">
        <v>1137402</v>
      </c>
      <c r="B40" t="s">
        <v>135</v>
      </c>
      <c r="C40" t="s">
        <v>136</v>
      </c>
      <c r="D40" t="s">
        <v>109</v>
      </c>
      <c r="E40" s="10" t="s">
        <v>54</v>
      </c>
      <c r="F40" s="11">
        <v>2012</v>
      </c>
      <c r="G40" s="12">
        <f>SUM(H40:AD40)</f>
        <v>170</v>
      </c>
      <c r="H40" t="str">
        <f>IFERROR(VLOOKUP($A40,'[1]Event 1'!$D$1:$H$1000,5,0),0)</f>
        <v/>
      </c>
      <c r="I40" t="str">
        <f>IFERROR(VLOOKUP($A40,'[1]Event 2'!$D$1:$H$1000,5,0),0)</f>
        <v/>
      </c>
      <c r="J40">
        <f>IFERROR(VLOOKUP($A40,'[1]Event 3'!$D$1:$H$1000,5,0),0)</f>
        <v>50</v>
      </c>
      <c r="K40">
        <f>IFERROR(VLOOKUP($A40,'[1]Event 4'!$D$1:$H$1000,5,0),0)</f>
        <v>50</v>
      </c>
      <c r="L40">
        <f>IFERROR(VLOOKUP($A40,'[1]Event 5'!$D$1:$H$1000,5,0),0)</f>
        <v>70</v>
      </c>
      <c r="M40" t="str">
        <f>IFERROR(VLOOKUP($A40,'[1]Event 6'!$D$1:$H$1000,5,0),0)</f>
        <v/>
      </c>
      <c r="N40" t="str">
        <f>IFERROR(VLOOKUP($A40,'[1]Event 7'!$D$1:$H$1000,5,0),0)</f>
        <v/>
      </c>
      <c r="O40" t="str">
        <f>IFERROR(VLOOKUP($A40,'[1]Event 8'!$D$1:$H$1000,5,0),0)</f>
        <v/>
      </c>
      <c r="P40" t="str">
        <f>IFERROR(VLOOKUP($A40,'[1]Event 9'!$D$1:$H$1000,5,0),0)</f>
        <v/>
      </c>
      <c r="Q40" t="str">
        <f>IFERROR(VLOOKUP($A40,'[1]Event 10'!$D$1:$H$1000,5,0),0)</f>
        <v/>
      </c>
      <c r="R40" t="str">
        <f>IFERROR(VLOOKUP($A40,'[1]Event 11'!$D$1:$H$1000,5,0),0)</f>
        <v/>
      </c>
      <c r="S40" t="str">
        <f>IFERROR(VLOOKUP($A40,'[1]Event 12'!$D$1:$H$1000,5,0),0)</f>
        <v/>
      </c>
      <c r="T40" t="str">
        <f>IFERROR(VLOOKUP($A40,'[1]Event 13'!$D$1:$H$1000,5,0),0)</f>
        <v/>
      </c>
      <c r="U40" t="str">
        <f>IFERROR(VLOOKUP($A40,'[1]Event 14'!$D$1:$H$1000,5,0),0)</f>
        <v/>
      </c>
    </row>
    <row r="41" spans="1:25" ht="21.75" x14ac:dyDescent="0.6">
      <c r="A41">
        <v>1131294</v>
      </c>
      <c r="B41" t="s">
        <v>137</v>
      </c>
      <c r="C41" t="s">
        <v>138</v>
      </c>
      <c r="D41" t="s">
        <v>53</v>
      </c>
      <c r="E41" s="10" t="s">
        <v>54</v>
      </c>
      <c r="F41" s="11">
        <v>2011</v>
      </c>
      <c r="G41" s="12">
        <f>SUM(H41:AD41)</f>
        <v>163</v>
      </c>
      <c r="H41" t="str">
        <f>IFERROR(VLOOKUP($A41,'[1]Event 1'!$D$1:$H$1000,5,0),0)</f>
        <v/>
      </c>
      <c r="I41">
        <f>IFERROR(VLOOKUP($A41,'[1]Event 2'!$D$1:$H$1000,5,0),0)</f>
        <v>50</v>
      </c>
      <c r="J41">
        <f>IFERROR(VLOOKUP($A41,'[1]Event 3'!$D$1:$H$1000,5,0),0)</f>
        <v>1</v>
      </c>
      <c r="K41">
        <f>IFERROR(VLOOKUP($A41,'[1]Event 4'!$D$1:$H$1000,5,0),0)</f>
        <v>50</v>
      </c>
      <c r="L41">
        <f>IFERROR(VLOOKUP($A41,'[1]Event 5'!$D$1:$H$1000,5,0),0)</f>
        <v>1</v>
      </c>
      <c r="M41">
        <f>IFERROR(VLOOKUP($A41,'[1]Event 6'!$D$1:$H$1000,5,0),0)</f>
        <v>50</v>
      </c>
      <c r="N41" t="str">
        <f>IFERROR(VLOOKUP($A41,'[1]Event 7'!$D$1:$H$1000,5,0),0)</f>
        <v/>
      </c>
      <c r="O41">
        <f>IFERROR(VLOOKUP($A41,'[1]Event 8'!$D$1:$H$1000,5,0),0)</f>
        <v>1</v>
      </c>
      <c r="P41" t="str">
        <f>IFERROR(VLOOKUP($A41,'[1]Event 9'!$D$1:$H$1000,5,0),0)</f>
        <v/>
      </c>
      <c r="Q41" t="str">
        <f>IFERROR(VLOOKUP($A41,'[1]Event 10'!$D$1:$H$1000,5,0),0)</f>
        <v/>
      </c>
      <c r="R41" t="str">
        <f>IFERROR(VLOOKUP($A41,'[1]Event 11'!$D$1:$H$1000,5,0),0)</f>
        <v/>
      </c>
      <c r="S41" t="str">
        <f>IFERROR(VLOOKUP($A41,'[1]Event 12'!$D$1:$H$1000,5,0),0)</f>
        <v/>
      </c>
      <c r="T41" t="str">
        <f>IFERROR(VLOOKUP($A41,'[1]Event 13'!$D$1:$H$1000,5,0),0)</f>
        <v/>
      </c>
      <c r="U41" t="str">
        <f>IFERROR(VLOOKUP($A41,'[1]Event 14'!$D$1:$H$1000,5,0),0)</f>
        <v/>
      </c>
      <c r="V41">
        <v>5</v>
      </c>
      <c r="W41">
        <v>5</v>
      </c>
    </row>
    <row r="42" spans="1:25" ht="21.75" x14ac:dyDescent="0.6">
      <c r="A42">
        <v>1125110</v>
      </c>
      <c r="B42" t="s">
        <v>139</v>
      </c>
      <c r="C42" t="s">
        <v>140</v>
      </c>
      <c r="D42" t="s">
        <v>141</v>
      </c>
      <c r="E42" s="10" t="s">
        <v>54</v>
      </c>
      <c r="F42" s="11">
        <v>2011</v>
      </c>
      <c r="G42" s="12">
        <f>SUM(H42:AD42)</f>
        <v>150</v>
      </c>
      <c r="H42">
        <f>IFERROR(VLOOKUP($A42,'[1]Event 1'!$D$1:$H$1000,5,0),0)</f>
        <v>50</v>
      </c>
      <c r="I42" t="str">
        <f>IFERROR(VLOOKUP($A42,'[1]Event 2'!$D$1:$H$1000,5,0),0)</f>
        <v/>
      </c>
      <c r="J42" t="str">
        <f>IFERROR(VLOOKUP($A42,'[1]Event 3'!$D$1:$H$1000,5,0),0)</f>
        <v/>
      </c>
      <c r="K42" t="str">
        <f>IFERROR(VLOOKUP($A42,'[1]Event 4'!$D$1:$H$1000,5,0),0)</f>
        <v/>
      </c>
      <c r="L42">
        <f>IFERROR(VLOOKUP($A42,'[1]Event 5'!$D$1:$H$1000,5,0),0)</f>
        <v>50</v>
      </c>
      <c r="M42" t="str">
        <f>IFERROR(VLOOKUP($A42,'[1]Event 6'!$D$1:$H$1000,5,0),0)</f>
        <v/>
      </c>
      <c r="N42">
        <f>IFERROR(VLOOKUP($A42,'[1]Event 7'!$D$1:$H$1000,5,0),0)</f>
        <v>50</v>
      </c>
      <c r="O42" t="str">
        <f>IFERROR(VLOOKUP($A42,'[1]Event 8'!$D$1:$H$1000,5,0),0)</f>
        <v/>
      </c>
      <c r="P42" t="str">
        <f>IFERROR(VLOOKUP($A42,'[1]Event 9'!$D$1:$H$1000,5,0),0)</f>
        <v/>
      </c>
      <c r="Q42" t="str">
        <f>IFERROR(VLOOKUP($A42,'[1]Event 10'!$D$1:$H$1000,5,0),0)</f>
        <v/>
      </c>
      <c r="R42" t="str">
        <f>IFERROR(VLOOKUP($A42,'[1]Event 11'!$D$1:$H$1000,5,0),0)</f>
        <v/>
      </c>
      <c r="S42" t="str">
        <f>IFERROR(VLOOKUP($A42,'[1]Event 12'!$D$1:$H$1000,5,0),0)</f>
        <v/>
      </c>
      <c r="T42" t="str">
        <f>IFERROR(VLOOKUP($A42,'[1]Event 13'!$D$1:$H$1000,5,0),0)</f>
        <v/>
      </c>
      <c r="U42" t="str">
        <f>IFERROR(VLOOKUP($A42,'[1]Event 14'!$D$1:$H$1000,5,0),0)</f>
        <v/>
      </c>
    </row>
    <row r="43" spans="1:25" ht="21.75" x14ac:dyDescent="0.6">
      <c r="A43">
        <v>1119854</v>
      </c>
      <c r="B43" t="s">
        <v>142</v>
      </c>
      <c r="C43" t="s">
        <v>143</v>
      </c>
      <c r="D43" t="s">
        <v>144</v>
      </c>
      <c r="E43" s="10" t="s">
        <v>54</v>
      </c>
      <c r="F43" s="11">
        <v>2012</v>
      </c>
      <c r="G43" s="12">
        <f>SUM(H43:AD43)</f>
        <v>143</v>
      </c>
      <c r="H43">
        <f>IFERROR(VLOOKUP($A43,'[1]Event 1'!$D$1:$H$1000,5,0),0)</f>
        <v>1</v>
      </c>
      <c r="I43">
        <f>IFERROR(VLOOKUP($A43,'[1]Event 2'!$D$1:$H$1000,5,0),0)</f>
        <v>1</v>
      </c>
      <c r="J43">
        <f>IFERROR(VLOOKUP($A43,'[1]Event 3'!$D$1:$H$1000,5,0),0)</f>
        <v>50</v>
      </c>
      <c r="K43">
        <f>IFERROR(VLOOKUP($A43,'[1]Event 4'!$D$1:$H$1000,5,0),0)</f>
        <v>70</v>
      </c>
      <c r="L43" t="str">
        <f>IFERROR(VLOOKUP($A43,'[1]Event 5'!$D$1:$H$1000,5,0),0)</f>
        <v/>
      </c>
      <c r="M43">
        <f>IFERROR(VLOOKUP($A43,'[1]Event 6'!$D$1:$H$1000,5,0),0)</f>
        <v>1</v>
      </c>
      <c r="N43" t="str">
        <f>IFERROR(VLOOKUP($A43,'[1]Event 7'!$D$1:$H$1000,5,0),0)</f>
        <v/>
      </c>
      <c r="O43" t="str">
        <f>IFERROR(VLOOKUP($A43,'[1]Event 8'!$D$1:$H$1000,5,0),0)</f>
        <v/>
      </c>
      <c r="P43" t="str">
        <f>IFERROR(VLOOKUP($A43,'[1]Event 9'!$D$1:$H$1000,5,0),0)</f>
        <v/>
      </c>
      <c r="Q43" t="str">
        <f>IFERROR(VLOOKUP($A43,'[1]Event 10'!$D$1:$H$1000,5,0),0)</f>
        <v/>
      </c>
      <c r="R43" t="str">
        <f>IFERROR(VLOOKUP($A43,'[1]Event 11'!$D$1:$H$1000,5,0),0)</f>
        <v/>
      </c>
      <c r="S43" t="str">
        <f>IFERROR(VLOOKUP($A43,'[1]Event 12'!$D$1:$H$1000,5,0),0)</f>
        <v/>
      </c>
      <c r="T43" t="str">
        <f>IFERROR(VLOOKUP($A43,'[1]Event 13'!$D$1:$H$1000,5,0),0)</f>
        <v/>
      </c>
      <c r="U43" t="str">
        <f>IFERROR(VLOOKUP($A43,'[1]Event 14'!$D$1:$H$1000,5,0),0)</f>
        <v/>
      </c>
      <c r="V43">
        <v>5</v>
      </c>
      <c r="W43">
        <v>5</v>
      </c>
      <c r="X43">
        <v>5</v>
      </c>
      <c r="Y43">
        <v>5</v>
      </c>
    </row>
    <row r="44" spans="1:25" ht="21.75" x14ac:dyDescent="0.6">
      <c r="A44">
        <v>1118644</v>
      </c>
      <c r="B44" t="s">
        <v>145</v>
      </c>
      <c r="C44" t="s">
        <v>146</v>
      </c>
      <c r="D44" t="s">
        <v>60</v>
      </c>
      <c r="E44" s="10" t="s">
        <v>54</v>
      </c>
      <c r="F44" s="11">
        <v>2011</v>
      </c>
      <c r="G44" s="12">
        <f>SUM(H44:AD44)</f>
        <v>143</v>
      </c>
      <c r="H44" t="str">
        <f>IFERROR(VLOOKUP($A44,'[1]Event 1'!$D$1:$H$1000,5,0),0)</f>
        <v/>
      </c>
      <c r="I44" t="str">
        <f>IFERROR(VLOOKUP($A44,'[1]Event 2'!$D$1:$H$1000,5,0),0)</f>
        <v/>
      </c>
      <c r="J44">
        <f>IFERROR(VLOOKUP($A44,'[1]Event 3'!$D$1:$H$1000,5,0),0)</f>
        <v>42</v>
      </c>
      <c r="K44" t="str">
        <f>IFERROR(VLOOKUP($A44,'[1]Event 4'!$D$1:$H$1000,5,0),0)</f>
        <v/>
      </c>
      <c r="L44">
        <f>IFERROR(VLOOKUP($A44,'[1]Event 5'!$D$1:$H$1000,5,0),0)</f>
        <v>50</v>
      </c>
      <c r="M44">
        <f>IFERROR(VLOOKUP($A44,'[1]Event 6'!$D$1:$H$1000,5,0),0)</f>
        <v>1</v>
      </c>
      <c r="N44">
        <f>IFERROR(VLOOKUP($A44,'[1]Event 7'!$D$1:$H$1000,5,0),0)</f>
        <v>50</v>
      </c>
      <c r="O44" t="str">
        <f>IFERROR(VLOOKUP($A44,'[1]Event 8'!$D$1:$H$1000,5,0),0)</f>
        <v/>
      </c>
      <c r="P44" t="str">
        <f>IFERROR(VLOOKUP($A44,'[1]Event 9'!$D$1:$H$1000,5,0),0)</f>
        <v/>
      </c>
      <c r="Q44" t="str">
        <f>IFERROR(VLOOKUP($A44,'[1]Event 10'!$D$1:$H$1000,5,0),0)</f>
        <v/>
      </c>
      <c r="R44" t="str">
        <f>IFERROR(VLOOKUP($A44,'[1]Event 11'!$D$1:$H$1000,5,0),0)</f>
        <v/>
      </c>
      <c r="S44" t="str">
        <f>IFERROR(VLOOKUP($A44,'[1]Event 12'!$D$1:$H$1000,5,0),0)</f>
        <v/>
      </c>
      <c r="T44" t="str">
        <f>IFERROR(VLOOKUP($A44,'[1]Event 13'!$D$1:$H$1000,5,0),0)</f>
        <v/>
      </c>
      <c r="U44" t="str">
        <f>IFERROR(VLOOKUP($A44,'[1]Event 14'!$D$1:$H$1000,5,0),0)</f>
        <v/>
      </c>
    </row>
    <row r="45" spans="1:25" ht="21.75" x14ac:dyDescent="0.6">
      <c r="A45">
        <v>1105887</v>
      </c>
      <c r="B45" t="s">
        <v>147</v>
      </c>
      <c r="C45" t="s">
        <v>148</v>
      </c>
      <c r="D45" t="s">
        <v>89</v>
      </c>
      <c r="E45" s="10" t="s">
        <v>54</v>
      </c>
      <c r="F45" s="11">
        <v>2012</v>
      </c>
      <c r="G45" s="12">
        <f>SUM(H45:AD45)</f>
        <v>141</v>
      </c>
      <c r="H45" t="str">
        <f>IFERROR(VLOOKUP($A45,'[1]Event 1'!$D$1:$H$1000,5,0),0)</f>
        <v/>
      </c>
      <c r="I45">
        <f>IFERROR(VLOOKUP($A45,'[1]Event 2'!$D$1:$H$1000,5,0),0)</f>
        <v>70</v>
      </c>
      <c r="J45">
        <f>IFERROR(VLOOKUP($A45,'[1]Event 3'!$D$1:$H$1000,5,0),0)</f>
        <v>1</v>
      </c>
      <c r="K45" t="str">
        <f>IFERROR(VLOOKUP($A45,'[1]Event 4'!$D$1:$H$1000,5,0),0)</f>
        <v/>
      </c>
      <c r="L45" t="str">
        <f>IFERROR(VLOOKUP($A45,'[1]Event 5'!$D$1:$H$1000,5,0),0)</f>
        <v/>
      </c>
      <c r="M45" t="str">
        <f>IFERROR(VLOOKUP($A45,'[1]Event 6'!$D$1:$H$1000,5,0),0)</f>
        <v/>
      </c>
      <c r="N45" t="str">
        <f>IFERROR(VLOOKUP($A45,'[1]Event 7'!$D$1:$H$1000,5,0),0)</f>
        <v/>
      </c>
      <c r="O45">
        <f>IFERROR(VLOOKUP($A45,'[1]Event 8'!$D$1:$H$1000,5,0),0)</f>
        <v>70</v>
      </c>
      <c r="P45" t="str">
        <f>IFERROR(VLOOKUP($A45,'[1]Event 9'!$D$1:$H$1000,5,0),0)</f>
        <v/>
      </c>
      <c r="Q45" t="str">
        <f>IFERROR(VLOOKUP($A45,'[1]Event 10'!$D$1:$H$1000,5,0),0)</f>
        <v/>
      </c>
      <c r="R45" t="str">
        <f>IFERROR(VLOOKUP($A45,'[1]Event 11'!$D$1:$H$1000,5,0),0)</f>
        <v/>
      </c>
      <c r="S45" t="str">
        <f>IFERROR(VLOOKUP($A45,'[1]Event 12'!$D$1:$H$1000,5,0),0)</f>
        <v/>
      </c>
      <c r="T45" t="str">
        <f>IFERROR(VLOOKUP($A45,'[1]Event 13'!$D$1:$H$1000,5,0),0)</f>
        <v/>
      </c>
      <c r="U45" t="str">
        <f>IFERROR(VLOOKUP($A45,'[1]Event 14'!$D$1:$H$1000,5,0),0)</f>
        <v/>
      </c>
    </row>
    <row r="46" spans="1:25" ht="21.75" x14ac:dyDescent="0.6">
      <c r="A46">
        <v>1117953</v>
      </c>
      <c r="B46" t="s">
        <v>149</v>
      </c>
      <c r="C46" t="s">
        <v>150</v>
      </c>
      <c r="D46" t="s">
        <v>92</v>
      </c>
      <c r="E46" s="10" t="s">
        <v>54</v>
      </c>
      <c r="F46" s="11">
        <v>2012</v>
      </c>
      <c r="G46" s="12">
        <f>SUM(H46:AD46)</f>
        <v>141</v>
      </c>
      <c r="H46" t="str">
        <f>IFERROR(VLOOKUP($A46,'[1]Event 1'!$D$1:$H$1000,5,0),0)</f>
        <v/>
      </c>
      <c r="I46" t="str">
        <f>IFERROR(VLOOKUP($A46,'[1]Event 2'!$D$1:$H$1000,5,0),0)</f>
        <v/>
      </c>
      <c r="J46">
        <f>IFERROR(VLOOKUP($A46,'[1]Event 3'!$D$1:$H$1000,5,0),0)</f>
        <v>70</v>
      </c>
      <c r="K46" t="str">
        <f>IFERROR(VLOOKUP($A46,'[1]Event 4'!$D$1:$H$1000,5,0),0)</f>
        <v/>
      </c>
      <c r="L46">
        <f>IFERROR(VLOOKUP($A46,'[1]Event 5'!$D$1:$H$1000,5,0),0)</f>
        <v>1</v>
      </c>
      <c r="M46" t="str">
        <f>IFERROR(VLOOKUP($A46,'[1]Event 6'!$D$1:$H$1000,5,0),0)</f>
        <v/>
      </c>
      <c r="N46" t="str">
        <f>IFERROR(VLOOKUP($A46,'[1]Event 7'!$D$1:$H$1000,5,0),0)</f>
        <v/>
      </c>
      <c r="O46">
        <f>IFERROR(VLOOKUP($A46,'[1]Event 8'!$D$1:$H$1000,5,0),0)</f>
        <v>70</v>
      </c>
      <c r="P46" t="str">
        <f>IFERROR(VLOOKUP($A46,'[1]Event 9'!$D$1:$H$1000,5,0),0)</f>
        <v/>
      </c>
      <c r="Q46" t="str">
        <f>IFERROR(VLOOKUP($A46,'[1]Event 10'!$D$1:$H$1000,5,0),0)</f>
        <v/>
      </c>
      <c r="R46" t="str">
        <f>IFERROR(VLOOKUP($A46,'[1]Event 11'!$D$1:$H$1000,5,0),0)</f>
        <v/>
      </c>
      <c r="S46" t="str">
        <f>IFERROR(VLOOKUP($A46,'[1]Event 12'!$D$1:$H$1000,5,0),0)</f>
        <v/>
      </c>
      <c r="T46" t="str">
        <f>IFERROR(VLOOKUP($A46,'[1]Event 13'!$D$1:$H$1000,5,0),0)</f>
        <v/>
      </c>
      <c r="U46" t="str">
        <f>IFERROR(VLOOKUP($A46,'[1]Event 14'!$D$1:$H$1000,5,0),0)</f>
        <v/>
      </c>
    </row>
    <row r="47" spans="1:25" ht="21.75" x14ac:dyDescent="0.6">
      <c r="A47">
        <v>1125934</v>
      </c>
      <c r="B47" t="s">
        <v>151</v>
      </c>
      <c r="C47" t="s">
        <v>152</v>
      </c>
      <c r="D47" t="s">
        <v>153</v>
      </c>
      <c r="E47" s="10" t="s">
        <v>54</v>
      </c>
      <c r="F47" s="11">
        <v>2012</v>
      </c>
      <c r="G47" s="12">
        <f>SUM(H47:AD47)</f>
        <v>140</v>
      </c>
      <c r="H47" t="str">
        <f>IFERROR(VLOOKUP($A47,'[1]Event 1'!$D$1:$H$1000,5,0),0)</f>
        <v/>
      </c>
      <c r="I47" t="str">
        <f>IFERROR(VLOOKUP($A47,'[1]Event 2'!$D$1:$H$1000,5,0),0)</f>
        <v/>
      </c>
      <c r="J47">
        <f>IFERROR(VLOOKUP($A47,'[1]Event 3'!$D$1:$H$1000,5,0),0)</f>
        <v>70</v>
      </c>
      <c r="K47" t="str">
        <f>IFERROR(VLOOKUP($A47,'[1]Event 4'!$D$1:$H$1000,5,0),0)</f>
        <v/>
      </c>
      <c r="L47" t="str">
        <f>IFERROR(VLOOKUP($A47,'[1]Event 5'!$D$1:$H$1000,5,0),0)</f>
        <v/>
      </c>
      <c r="M47" t="str">
        <f>IFERROR(VLOOKUP($A47,'[1]Event 6'!$D$1:$H$1000,5,0),0)</f>
        <v/>
      </c>
      <c r="N47">
        <f>IFERROR(VLOOKUP($A47,'[1]Event 7'!$D$1:$H$1000,5,0),0)</f>
        <v>70</v>
      </c>
      <c r="O47" t="str">
        <f>IFERROR(VLOOKUP($A47,'[1]Event 8'!$D$1:$H$1000,5,0),0)</f>
        <v/>
      </c>
      <c r="P47" t="str">
        <f>IFERROR(VLOOKUP($A47,'[1]Event 9'!$D$1:$H$1000,5,0),0)</f>
        <v/>
      </c>
      <c r="Q47" t="str">
        <f>IFERROR(VLOOKUP($A47,'[1]Event 10'!$D$1:$H$1000,5,0),0)</f>
        <v/>
      </c>
      <c r="R47" t="str">
        <f>IFERROR(VLOOKUP($A47,'[1]Event 11'!$D$1:$H$1000,5,0),0)</f>
        <v/>
      </c>
      <c r="S47" t="str">
        <f>IFERROR(VLOOKUP($A47,'[1]Event 12'!$D$1:$H$1000,5,0),0)</f>
        <v/>
      </c>
      <c r="T47" t="str">
        <f>IFERROR(VLOOKUP($A47,'[1]Event 13'!$D$1:$H$1000,5,0),0)</f>
        <v/>
      </c>
      <c r="U47" t="str">
        <f>IFERROR(VLOOKUP($A47,'[1]Event 14'!$D$1:$H$1000,5,0),0)</f>
        <v/>
      </c>
    </row>
    <row r="48" spans="1:25" ht="21.75" x14ac:dyDescent="0.6">
      <c r="A48">
        <v>1131401</v>
      </c>
      <c r="B48" t="s">
        <v>154</v>
      </c>
      <c r="C48" t="s">
        <v>155</v>
      </c>
      <c r="D48" t="s">
        <v>97</v>
      </c>
      <c r="E48" s="10" t="s">
        <v>54</v>
      </c>
      <c r="F48" s="11">
        <v>2011</v>
      </c>
      <c r="G48" s="12">
        <f>SUM(H48:AD48)</f>
        <v>122</v>
      </c>
      <c r="H48">
        <f>IFERROR(VLOOKUP($A48,'[1]Event 1'!$D$1:$H$1000,5,0),0)</f>
        <v>70</v>
      </c>
      <c r="I48">
        <f>IFERROR(VLOOKUP($A48,'[1]Event 2'!$D$1:$H$1000,5,0),0)</f>
        <v>50</v>
      </c>
      <c r="J48" t="str">
        <f>IFERROR(VLOOKUP($A48,'[1]Event 3'!$D$1:$H$1000,5,0),0)</f>
        <v/>
      </c>
      <c r="K48">
        <f>IFERROR(VLOOKUP($A48,'[1]Event 4'!$D$1:$H$1000,5,0),0)</f>
        <v>1</v>
      </c>
      <c r="L48">
        <f>IFERROR(VLOOKUP($A48,'[1]Event 5'!$D$1:$H$1000,5,0),0)</f>
        <v>1</v>
      </c>
      <c r="M48" t="str">
        <f>IFERROR(VLOOKUP($A48,'[1]Event 6'!$D$1:$H$1000,5,0),0)</f>
        <v/>
      </c>
      <c r="N48" t="str">
        <f>IFERROR(VLOOKUP($A48,'[1]Event 7'!$D$1:$H$1000,5,0),0)</f>
        <v/>
      </c>
      <c r="O48" t="str">
        <f>IFERROR(VLOOKUP($A48,'[1]Event 8'!$D$1:$H$1000,5,0),0)</f>
        <v/>
      </c>
      <c r="P48" t="str">
        <f>IFERROR(VLOOKUP($A48,'[1]Event 9'!$D$1:$H$1000,5,0),0)</f>
        <v/>
      </c>
      <c r="Q48" t="str">
        <f>IFERROR(VLOOKUP($A48,'[1]Event 10'!$D$1:$H$1000,5,0),0)</f>
        <v/>
      </c>
      <c r="R48" t="str">
        <f>IFERROR(VLOOKUP($A48,'[1]Event 11'!$D$1:$H$1000,5,0),0)</f>
        <v/>
      </c>
      <c r="S48" t="str">
        <f>IFERROR(VLOOKUP($A48,'[1]Event 12'!$D$1:$H$1000,5,0),0)</f>
        <v/>
      </c>
      <c r="T48" t="str">
        <f>IFERROR(VLOOKUP($A48,'[1]Event 13'!$D$1:$H$1000,5,0),0)</f>
        <v/>
      </c>
      <c r="U48" t="str">
        <f>IFERROR(VLOOKUP($A48,'[1]Event 14'!$D$1:$H$1000,5,0),0)</f>
        <v/>
      </c>
    </row>
    <row r="49" spans="1:24" ht="21.75" x14ac:dyDescent="0.6">
      <c r="A49">
        <v>1138850</v>
      </c>
      <c r="B49" t="s">
        <v>156</v>
      </c>
      <c r="C49" t="s">
        <v>157</v>
      </c>
      <c r="D49" t="s">
        <v>158</v>
      </c>
      <c r="E49" s="10" t="s">
        <v>54</v>
      </c>
      <c r="F49" s="11">
        <v>2011</v>
      </c>
      <c r="G49" s="12">
        <f>SUM(H49:AD49)</f>
        <v>121</v>
      </c>
      <c r="H49">
        <f>IFERROR(VLOOKUP($A49,'[1]Event 1'!$D$1:$H$1000,5,0),0)</f>
        <v>50</v>
      </c>
      <c r="I49">
        <f>IFERROR(VLOOKUP($A49,'[1]Event 2'!$D$1:$H$1000,5,0),0)</f>
        <v>70</v>
      </c>
      <c r="J49" t="str">
        <f>IFERROR(VLOOKUP($A49,'[1]Event 3'!$D$1:$H$1000,5,0),0)</f>
        <v/>
      </c>
      <c r="K49" t="str">
        <f>IFERROR(VLOOKUP($A49,'[1]Event 4'!$D$1:$H$1000,5,0),0)</f>
        <v/>
      </c>
      <c r="L49">
        <f>IFERROR(VLOOKUP($A49,'[1]Event 5'!$D$1:$H$1000,5,0),0)</f>
        <v>1</v>
      </c>
      <c r="M49" t="str">
        <f>IFERROR(VLOOKUP($A49,'[1]Event 6'!$D$1:$H$1000,5,0),0)</f>
        <v/>
      </c>
      <c r="N49" t="str">
        <f>IFERROR(VLOOKUP($A49,'[1]Event 7'!$D$1:$H$1000,5,0),0)</f>
        <v/>
      </c>
      <c r="O49" t="str">
        <f>IFERROR(VLOOKUP($A49,'[1]Event 8'!$D$1:$H$1000,5,0),0)</f>
        <v/>
      </c>
      <c r="P49" t="str">
        <f>IFERROR(VLOOKUP($A49,'[1]Event 9'!$D$1:$H$1000,5,0),0)</f>
        <v/>
      </c>
      <c r="Q49" t="str">
        <f>IFERROR(VLOOKUP($A49,'[1]Event 10'!$D$1:$H$1000,5,0),0)</f>
        <v/>
      </c>
      <c r="R49" t="str">
        <f>IFERROR(VLOOKUP($A49,'[1]Event 11'!$D$1:$H$1000,5,0),0)</f>
        <v/>
      </c>
      <c r="S49" t="str">
        <f>IFERROR(VLOOKUP($A49,'[1]Event 12'!$D$1:$H$1000,5,0),0)</f>
        <v/>
      </c>
      <c r="T49" t="str">
        <f>IFERROR(VLOOKUP($A49,'[1]Event 13'!$D$1:$H$1000,5,0),0)</f>
        <v/>
      </c>
      <c r="U49" t="str">
        <f>IFERROR(VLOOKUP($A49,'[1]Event 14'!$D$1:$H$1000,5,0),0)</f>
        <v/>
      </c>
    </row>
    <row r="50" spans="1:24" ht="21.75" x14ac:dyDescent="0.6">
      <c r="A50">
        <v>1122529</v>
      </c>
      <c r="B50" t="s">
        <v>159</v>
      </c>
      <c r="C50" t="s">
        <v>160</v>
      </c>
      <c r="D50" t="s">
        <v>106</v>
      </c>
      <c r="E50" s="10" t="s">
        <v>54</v>
      </c>
      <c r="F50" s="11">
        <v>2012</v>
      </c>
      <c r="G50" s="12">
        <f>SUM(H50:AD50)</f>
        <v>103</v>
      </c>
      <c r="H50">
        <f>IFERROR(VLOOKUP($A50,'[1]Event 1'!$D$1:$H$1000,5,0),0)</f>
        <v>1</v>
      </c>
      <c r="I50">
        <f>IFERROR(VLOOKUP($A50,'[1]Event 2'!$D$1:$H$1000,5,0),0)</f>
        <v>100</v>
      </c>
      <c r="J50" t="str">
        <f>IFERROR(VLOOKUP($A50,'[1]Event 3'!$D$1:$H$1000,5,0),0)</f>
        <v/>
      </c>
      <c r="K50">
        <f>IFERROR(VLOOKUP($A50,'[1]Event 4'!$D$1:$H$1000,5,0),0)</f>
        <v>1</v>
      </c>
      <c r="L50" t="str">
        <f>IFERROR(VLOOKUP($A50,'[1]Event 5'!$D$1:$H$1000,5,0),0)</f>
        <v/>
      </c>
      <c r="M50" t="str">
        <f>IFERROR(VLOOKUP($A50,'[1]Event 6'!$D$1:$H$1000,5,0),0)</f>
        <v/>
      </c>
      <c r="N50" t="str">
        <f>IFERROR(VLOOKUP($A50,'[1]Event 7'!$D$1:$H$1000,5,0),0)</f>
        <v/>
      </c>
      <c r="O50">
        <f>IFERROR(VLOOKUP($A50,'[1]Event 8'!$D$1:$H$1000,5,0),0)</f>
        <v>1</v>
      </c>
      <c r="P50" t="str">
        <f>IFERROR(VLOOKUP($A50,'[1]Event 9'!$D$1:$H$1000,5,0),0)</f>
        <v/>
      </c>
      <c r="Q50" t="str">
        <f>IFERROR(VLOOKUP($A50,'[1]Event 10'!$D$1:$H$1000,5,0),0)</f>
        <v/>
      </c>
      <c r="R50" t="str">
        <f>IFERROR(VLOOKUP($A50,'[1]Event 11'!$D$1:$H$1000,5,0),0)</f>
        <v/>
      </c>
      <c r="S50" t="str">
        <f>IFERROR(VLOOKUP($A50,'[1]Event 12'!$D$1:$H$1000,5,0),0)</f>
        <v/>
      </c>
      <c r="T50" t="str">
        <f>IFERROR(VLOOKUP($A50,'[1]Event 13'!$D$1:$H$1000,5,0),0)</f>
        <v/>
      </c>
      <c r="U50" t="str">
        <f>IFERROR(VLOOKUP($A50,'[1]Event 14'!$D$1:$H$1000,5,0),0)</f>
        <v/>
      </c>
    </row>
    <row r="51" spans="1:24" ht="21.75" x14ac:dyDescent="0.6">
      <c r="A51">
        <v>1120648</v>
      </c>
      <c r="B51" t="s">
        <v>58</v>
      </c>
      <c r="C51" t="s">
        <v>161</v>
      </c>
      <c r="D51" t="s">
        <v>106</v>
      </c>
      <c r="E51" s="10" t="s">
        <v>54</v>
      </c>
      <c r="F51" s="11">
        <v>2012</v>
      </c>
      <c r="G51" s="12">
        <f>SUM(H51:AD51)</f>
        <v>101</v>
      </c>
      <c r="H51">
        <f>IFERROR(VLOOKUP($A51,'[1]Event 1'!$D$1:$H$1000,5,0),0)</f>
        <v>1</v>
      </c>
      <c r="I51">
        <f>IFERROR(VLOOKUP($A51,'[1]Event 2'!$D$1:$H$1000,5,0),0)</f>
        <v>50</v>
      </c>
      <c r="J51" t="str">
        <f>IFERROR(VLOOKUP($A51,'[1]Event 3'!$D$1:$H$1000,5,0),0)</f>
        <v/>
      </c>
      <c r="K51">
        <f>IFERROR(VLOOKUP($A51,'[1]Event 4'!$D$1:$H$1000,5,0),0)</f>
        <v>50</v>
      </c>
      <c r="L51" t="str">
        <f>IFERROR(VLOOKUP($A51,'[1]Event 5'!$D$1:$H$1000,5,0),0)</f>
        <v/>
      </c>
      <c r="M51" t="str">
        <f>IFERROR(VLOOKUP($A51,'[1]Event 6'!$D$1:$H$1000,5,0),0)</f>
        <v/>
      </c>
      <c r="N51" t="str">
        <f>IFERROR(VLOOKUP($A51,'[1]Event 7'!$D$1:$H$1000,5,0),0)</f>
        <v/>
      </c>
      <c r="O51" t="str">
        <f>IFERROR(VLOOKUP($A51,'[1]Event 8'!$D$1:$H$1000,5,0),0)</f>
        <v/>
      </c>
      <c r="P51" t="str">
        <f>IFERROR(VLOOKUP($A51,'[1]Event 9'!$D$1:$H$1000,5,0),0)</f>
        <v/>
      </c>
      <c r="Q51" t="str">
        <f>IFERROR(VLOOKUP($A51,'[1]Event 10'!$D$1:$H$1000,5,0),0)</f>
        <v/>
      </c>
      <c r="R51" t="str">
        <f>IFERROR(VLOOKUP($A51,'[1]Event 11'!$D$1:$H$1000,5,0),0)</f>
        <v/>
      </c>
      <c r="S51" t="str">
        <f>IFERROR(VLOOKUP($A51,'[1]Event 12'!$D$1:$H$1000,5,0),0)</f>
        <v/>
      </c>
      <c r="T51" t="str">
        <f>IFERROR(VLOOKUP($A51,'[1]Event 13'!$D$1:$H$1000,5,0),0)</f>
        <v/>
      </c>
      <c r="U51" t="str">
        <f>IFERROR(VLOOKUP($A51,'[1]Event 14'!$D$1:$H$1000,5,0),0)</f>
        <v/>
      </c>
    </row>
    <row r="52" spans="1:24" ht="21.75" x14ac:dyDescent="0.6">
      <c r="A52">
        <v>1132664</v>
      </c>
      <c r="B52" t="s">
        <v>162</v>
      </c>
      <c r="C52" t="s">
        <v>163</v>
      </c>
      <c r="D52" t="s">
        <v>89</v>
      </c>
      <c r="E52" s="10" t="s">
        <v>54</v>
      </c>
      <c r="F52" s="11">
        <v>2012</v>
      </c>
      <c r="G52" s="12">
        <f>SUM(H52:AD52)</f>
        <v>100</v>
      </c>
      <c r="H52" t="str">
        <f>IFERROR(VLOOKUP($A52,'[1]Event 1'!$D$1:$H$1000,5,0),0)</f>
        <v/>
      </c>
      <c r="I52">
        <f>IFERROR(VLOOKUP($A52,'[1]Event 2'!$D$1:$H$1000,5,0),0)</f>
        <v>50</v>
      </c>
      <c r="J52" t="str">
        <f>IFERROR(VLOOKUP($A52,'[1]Event 3'!$D$1:$H$1000,5,0),0)</f>
        <v/>
      </c>
      <c r="K52" t="str">
        <f>IFERROR(VLOOKUP($A52,'[1]Event 4'!$D$1:$H$1000,5,0),0)</f>
        <v/>
      </c>
      <c r="L52" t="str">
        <f>IFERROR(VLOOKUP($A52,'[1]Event 5'!$D$1:$H$1000,5,0),0)</f>
        <v/>
      </c>
      <c r="M52">
        <f>IFERROR(VLOOKUP($A52,'[1]Event 6'!$D$1:$H$1000,5,0),0)</f>
        <v>50</v>
      </c>
      <c r="N52" t="str">
        <f>IFERROR(VLOOKUP($A52,'[1]Event 7'!$D$1:$H$1000,5,0),0)</f>
        <v/>
      </c>
      <c r="O52" t="str">
        <f>IFERROR(VLOOKUP($A52,'[1]Event 8'!$D$1:$H$1000,5,0),0)</f>
        <v/>
      </c>
      <c r="P52" t="str">
        <f>IFERROR(VLOOKUP($A52,'[1]Event 9'!$D$1:$H$1000,5,0),0)</f>
        <v/>
      </c>
      <c r="Q52" t="str">
        <f>IFERROR(VLOOKUP($A52,'[1]Event 10'!$D$1:$H$1000,5,0),0)</f>
        <v/>
      </c>
      <c r="R52" t="str">
        <f>IFERROR(VLOOKUP($A52,'[1]Event 11'!$D$1:$H$1000,5,0),0)</f>
        <v/>
      </c>
      <c r="S52" t="str">
        <f>IFERROR(VLOOKUP($A52,'[1]Event 12'!$D$1:$H$1000,5,0),0)</f>
        <v/>
      </c>
      <c r="T52" t="str">
        <f>IFERROR(VLOOKUP($A52,'[1]Event 13'!$D$1:$H$1000,5,0),0)</f>
        <v/>
      </c>
      <c r="U52" t="str">
        <f>IFERROR(VLOOKUP($A52,'[1]Event 14'!$D$1:$H$1000,5,0),0)</f>
        <v/>
      </c>
    </row>
    <row r="53" spans="1:24" ht="21.75" x14ac:dyDescent="0.6">
      <c r="A53">
        <v>1120660</v>
      </c>
      <c r="B53" t="s">
        <v>164</v>
      </c>
      <c r="C53" t="s">
        <v>165</v>
      </c>
      <c r="D53" t="s">
        <v>106</v>
      </c>
      <c r="E53" s="10" t="s">
        <v>54</v>
      </c>
      <c r="F53" s="11">
        <v>2011</v>
      </c>
      <c r="G53" s="12">
        <f>SUM(H53:AD53)</f>
        <v>100</v>
      </c>
      <c r="H53" t="str">
        <f>IFERROR(VLOOKUP($A53,'[1]Event 1'!$D$1:$H$1000,5,0),0)</f>
        <v/>
      </c>
      <c r="I53">
        <f>IFERROR(VLOOKUP($A53,'[1]Event 2'!$D$1:$H$1000,5,0),0)</f>
        <v>100</v>
      </c>
      <c r="J53" t="str">
        <f>IFERROR(VLOOKUP($A53,'[1]Event 3'!$D$1:$H$1000,5,0),0)</f>
        <v/>
      </c>
      <c r="K53" t="str">
        <f>IFERROR(VLOOKUP($A53,'[1]Event 4'!$D$1:$H$1000,5,0),0)</f>
        <v/>
      </c>
      <c r="L53" t="str">
        <f>IFERROR(VLOOKUP($A53,'[1]Event 5'!$D$1:$H$1000,5,0),0)</f>
        <v/>
      </c>
      <c r="M53" t="str">
        <f>IFERROR(VLOOKUP($A53,'[1]Event 6'!$D$1:$H$1000,5,0),0)</f>
        <v/>
      </c>
      <c r="N53" t="str">
        <f>IFERROR(VLOOKUP($A53,'[1]Event 7'!$D$1:$H$1000,5,0),0)</f>
        <v/>
      </c>
      <c r="O53" t="str">
        <f>IFERROR(VLOOKUP($A53,'[1]Event 8'!$D$1:$H$1000,5,0),0)</f>
        <v/>
      </c>
      <c r="P53" t="str">
        <f>IFERROR(VLOOKUP($A53,'[1]Event 9'!$D$1:$H$1000,5,0),0)</f>
        <v/>
      </c>
      <c r="Q53" t="str">
        <f>IFERROR(VLOOKUP($A53,'[1]Event 10'!$D$1:$H$1000,5,0),0)</f>
        <v/>
      </c>
      <c r="R53" t="str">
        <f>IFERROR(VLOOKUP($A53,'[1]Event 11'!$D$1:$H$1000,5,0),0)</f>
        <v/>
      </c>
      <c r="S53" t="str">
        <f>IFERROR(VLOOKUP($A53,'[1]Event 12'!$D$1:$H$1000,5,0),0)</f>
        <v/>
      </c>
      <c r="T53" t="str">
        <f>IFERROR(VLOOKUP($A53,'[1]Event 13'!$D$1:$H$1000,5,0),0)</f>
        <v/>
      </c>
      <c r="U53" t="str">
        <f>IFERROR(VLOOKUP($A53,'[1]Event 14'!$D$1:$H$1000,5,0),0)</f>
        <v/>
      </c>
    </row>
    <row r="54" spans="1:24" ht="21.75" x14ac:dyDescent="0.6">
      <c r="A54">
        <v>1126765</v>
      </c>
      <c r="B54" t="s">
        <v>110</v>
      </c>
      <c r="C54" t="s">
        <v>166</v>
      </c>
      <c r="D54" t="s">
        <v>92</v>
      </c>
      <c r="E54" s="10" t="s">
        <v>54</v>
      </c>
      <c r="F54" s="11">
        <v>2012</v>
      </c>
      <c r="G54" s="12">
        <f>SUM(H54:AD54)</f>
        <v>92</v>
      </c>
      <c r="H54" t="str">
        <f>IFERROR(VLOOKUP($A54,'[1]Event 1'!$D$1:$H$1000,5,0),0)</f>
        <v/>
      </c>
      <c r="I54" t="str">
        <f>IFERROR(VLOOKUP($A54,'[1]Event 2'!$D$1:$H$1000,5,0),0)</f>
        <v/>
      </c>
      <c r="J54" t="str">
        <f>IFERROR(VLOOKUP($A54,'[1]Event 3'!$D$1:$H$1000,5,0),0)</f>
        <v/>
      </c>
      <c r="K54" t="str">
        <f>IFERROR(VLOOKUP($A54,'[1]Event 4'!$D$1:$H$1000,5,0),0)</f>
        <v/>
      </c>
      <c r="L54">
        <f>IFERROR(VLOOKUP($A54,'[1]Event 5'!$D$1:$H$1000,5,0),0)</f>
        <v>42</v>
      </c>
      <c r="M54" t="str">
        <f>IFERROR(VLOOKUP($A54,'[1]Event 6'!$D$1:$H$1000,5,0),0)</f>
        <v/>
      </c>
      <c r="N54" t="str">
        <f>IFERROR(VLOOKUP($A54,'[1]Event 7'!$D$1:$H$1000,5,0),0)</f>
        <v/>
      </c>
      <c r="O54">
        <f>IFERROR(VLOOKUP($A54,'[1]Event 8'!$D$1:$H$1000,5,0),0)</f>
        <v>50</v>
      </c>
      <c r="P54" t="str">
        <f>IFERROR(VLOOKUP($A54,'[1]Event 9'!$D$1:$H$1000,5,0),0)</f>
        <v/>
      </c>
      <c r="Q54" t="str">
        <f>IFERROR(VLOOKUP($A54,'[1]Event 10'!$D$1:$H$1000,5,0),0)</f>
        <v/>
      </c>
      <c r="R54" t="str">
        <f>IFERROR(VLOOKUP($A54,'[1]Event 11'!$D$1:$H$1000,5,0),0)</f>
        <v/>
      </c>
      <c r="S54" t="str">
        <f>IFERROR(VLOOKUP($A54,'[1]Event 12'!$D$1:$H$1000,5,0),0)</f>
        <v/>
      </c>
      <c r="T54" t="str">
        <f>IFERROR(VLOOKUP($A54,'[1]Event 13'!$D$1:$H$1000,5,0),0)</f>
        <v/>
      </c>
      <c r="U54" t="str">
        <f>IFERROR(VLOOKUP($A54,'[1]Event 14'!$D$1:$H$1000,5,0),0)</f>
        <v/>
      </c>
    </row>
    <row r="55" spans="1:24" ht="21.75" x14ac:dyDescent="0.6">
      <c r="A55">
        <v>1133415</v>
      </c>
      <c r="B55" t="s">
        <v>167</v>
      </c>
      <c r="C55" t="s">
        <v>168</v>
      </c>
      <c r="D55" t="s">
        <v>128</v>
      </c>
      <c r="E55" s="10" t="s">
        <v>54</v>
      </c>
      <c r="F55" s="11">
        <v>2012</v>
      </c>
      <c r="G55" s="12">
        <f>SUM(H55:AD55)</f>
        <v>72</v>
      </c>
      <c r="H55" t="str">
        <f>IFERROR(VLOOKUP($A55,'[1]Event 1'!$D$1:$H$1000,5,0),0)</f>
        <v/>
      </c>
      <c r="I55" t="str">
        <f>IFERROR(VLOOKUP($A55,'[1]Event 2'!$D$1:$H$1000,5,0),0)</f>
        <v/>
      </c>
      <c r="J55">
        <f>IFERROR(VLOOKUP($A55,'[1]Event 3'!$D$1:$H$1000,5,0),0)</f>
        <v>1</v>
      </c>
      <c r="K55">
        <f>IFERROR(VLOOKUP($A55,'[1]Event 4'!$D$1:$H$1000,5,0),0)</f>
        <v>70</v>
      </c>
      <c r="L55" t="str">
        <f>IFERROR(VLOOKUP($A55,'[1]Event 5'!$D$1:$H$1000,5,0),0)</f>
        <v/>
      </c>
      <c r="M55" t="str">
        <f>IFERROR(VLOOKUP($A55,'[1]Event 6'!$D$1:$H$1000,5,0),0)</f>
        <v/>
      </c>
      <c r="N55">
        <f>IFERROR(VLOOKUP($A55,'[1]Event 7'!$D$1:$H$1000,5,0),0)</f>
        <v>1</v>
      </c>
      <c r="O55" t="str">
        <f>IFERROR(VLOOKUP($A55,'[1]Event 8'!$D$1:$H$1000,5,0),0)</f>
        <v/>
      </c>
      <c r="P55" t="str">
        <f>IFERROR(VLOOKUP($A55,'[1]Event 9'!$D$1:$H$1000,5,0),0)</f>
        <v/>
      </c>
      <c r="Q55" t="str">
        <f>IFERROR(VLOOKUP($A55,'[1]Event 10'!$D$1:$H$1000,5,0),0)</f>
        <v/>
      </c>
      <c r="R55" t="str">
        <f>IFERROR(VLOOKUP($A55,'[1]Event 11'!$D$1:$H$1000,5,0),0)</f>
        <v/>
      </c>
      <c r="S55" t="str">
        <f>IFERROR(VLOOKUP($A55,'[1]Event 12'!$D$1:$H$1000,5,0),0)</f>
        <v/>
      </c>
      <c r="T55" t="str">
        <f>IFERROR(VLOOKUP($A55,'[1]Event 13'!$D$1:$H$1000,5,0),0)</f>
        <v/>
      </c>
      <c r="U55" t="str">
        <f>IFERROR(VLOOKUP($A55,'[1]Event 14'!$D$1:$H$1000,5,0),0)</f>
        <v/>
      </c>
    </row>
    <row r="56" spans="1:24" ht="21.75" x14ac:dyDescent="0.6">
      <c r="A56">
        <v>1144209</v>
      </c>
      <c r="B56" t="s">
        <v>169</v>
      </c>
      <c r="C56" t="s">
        <v>170</v>
      </c>
      <c r="D56" t="s">
        <v>171</v>
      </c>
      <c r="E56" s="10" t="s">
        <v>54</v>
      </c>
      <c r="F56" s="11">
        <v>2012</v>
      </c>
      <c r="G56" s="12">
        <f>SUM(H56:AD56)</f>
        <v>71</v>
      </c>
      <c r="H56" t="str">
        <f>IFERROR(VLOOKUP($A56,'[1]Event 1'!$D$1:$H$1000,5,0),0)</f>
        <v/>
      </c>
      <c r="I56" t="str">
        <f>IFERROR(VLOOKUP($A56,'[1]Event 2'!$D$1:$H$1000,5,0),0)</f>
        <v/>
      </c>
      <c r="J56" t="str">
        <f>IFERROR(VLOOKUP($A56,'[1]Event 3'!$D$1:$H$1000,5,0),0)</f>
        <v/>
      </c>
      <c r="K56">
        <f>IFERROR(VLOOKUP($A56,'[1]Event 4'!$D$1:$H$1000,5,0),0)</f>
        <v>1</v>
      </c>
      <c r="L56">
        <f>IFERROR(VLOOKUP($A56,'[1]Event 5'!$D$1:$H$1000,5,0),0)</f>
        <v>70</v>
      </c>
      <c r="M56" t="str">
        <f>IFERROR(VLOOKUP($A56,'[1]Event 6'!$D$1:$H$1000,5,0),0)</f>
        <v/>
      </c>
      <c r="N56" t="str">
        <f>IFERROR(VLOOKUP($A56,'[1]Event 7'!$D$1:$H$1000,5,0),0)</f>
        <v/>
      </c>
      <c r="O56" t="str">
        <f>IFERROR(VLOOKUP($A56,'[1]Event 8'!$D$1:$H$1000,5,0),0)</f>
        <v/>
      </c>
      <c r="P56" t="str">
        <f>IFERROR(VLOOKUP($A56,'[1]Event 9'!$D$1:$H$1000,5,0),0)</f>
        <v/>
      </c>
      <c r="Q56" t="str">
        <f>IFERROR(VLOOKUP($A56,'[1]Event 10'!$D$1:$H$1000,5,0),0)</f>
        <v/>
      </c>
      <c r="R56" t="str">
        <f>IFERROR(VLOOKUP($A56,'[1]Event 11'!$D$1:$H$1000,5,0),0)</f>
        <v/>
      </c>
      <c r="S56" t="str">
        <f>IFERROR(VLOOKUP($A56,'[1]Event 12'!$D$1:$H$1000,5,0),0)</f>
        <v/>
      </c>
      <c r="T56" t="str">
        <f>IFERROR(VLOOKUP($A56,'[1]Event 13'!$D$1:$H$1000,5,0),0)</f>
        <v/>
      </c>
      <c r="U56" t="str">
        <f>IFERROR(VLOOKUP($A56,'[1]Event 14'!$D$1:$H$1000,5,0),0)</f>
        <v/>
      </c>
    </row>
    <row r="57" spans="1:24" ht="21.75" x14ac:dyDescent="0.6">
      <c r="A57">
        <v>1118933</v>
      </c>
      <c r="B57" t="s">
        <v>172</v>
      </c>
      <c r="C57" t="s">
        <v>173</v>
      </c>
      <c r="D57" t="s">
        <v>79</v>
      </c>
      <c r="E57" s="10" t="s">
        <v>54</v>
      </c>
      <c r="F57" s="11">
        <v>2011</v>
      </c>
      <c r="G57" s="12">
        <f>SUM(H57:AD57)</f>
        <v>70</v>
      </c>
      <c r="H57" t="str">
        <f>IFERROR(VLOOKUP($A57,'[1]Event 1'!$D$1:$H$1000,5,0),0)</f>
        <v/>
      </c>
      <c r="I57" t="str">
        <f>IFERROR(VLOOKUP($A57,'[1]Event 2'!$D$1:$H$1000,5,0),0)</f>
        <v/>
      </c>
      <c r="J57" t="str">
        <f>IFERROR(VLOOKUP($A57,'[1]Event 3'!$D$1:$H$1000,5,0),0)</f>
        <v/>
      </c>
      <c r="K57">
        <f>IFERROR(VLOOKUP($A57,'[1]Event 4'!$D$1:$H$1000,5,0),0)</f>
        <v>70</v>
      </c>
      <c r="L57" t="str">
        <f>IFERROR(VLOOKUP($A57,'[1]Event 5'!$D$1:$H$1000,5,0),0)</f>
        <v/>
      </c>
      <c r="M57" t="str">
        <f>IFERROR(VLOOKUP($A57,'[1]Event 6'!$D$1:$H$1000,5,0),0)</f>
        <v/>
      </c>
      <c r="N57" t="str">
        <f>IFERROR(VLOOKUP($A57,'[1]Event 7'!$D$1:$H$1000,5,0),0)</f>
        <v/>
      </c>
      <c r="O57" t="str">
        <f>IFERROR(VLOOKUP($A57,'[1]Event 8'!$D$1:$H$1000,5,0),0)</f>
        <v/>
      </c>
      <c r="P57" t="str">
        <f>IFERROR(VLOOKUP($A57,'[1]Event 9'!$D$1:$H$1000,5,0),0)</f>
        <v/>
      </c>
      <c r="Q57" t="str">
        <f>IFERROR(VLOOKUP($A57,'[1]Event 10'!$D$1:$H$1000,5,0),0)</f>
        <v/>
      </c>
      <c r="R57" t="str">
        <f>IFERROR(VLOOKUP($A57,'[1]Event 11'!$D$1:$H$1000,5,0),0)</f>
        <v/>
      </c>
      <c r="S57" t="str">
        <f>IFERROR(VLOOKUP($A57,'[1]Event 12'!$D$1:$H$1000,5,0),0)</f>
        <v/>
      </c>
      <c r="T57" t="str">
        <f>IFERROR(VLOOKUP($A57,'[1]Event 13'!$D$1:$H$1000,5,0),0)</f>
        <v/>
      </c>
      <c r="U57" t="str">
        <f>IFERROR(VLOOKUP($A57,'[1]Event 14'!$D$1:$H$1000,5,0),0)</f>
        <v/>
      </c>
    </row>
    <row r="58" spans="1:24" ht="21.75" x14ac:dyDescent="0.6">
      <c r="A58">
        <v>1121156</v>
      </c>
      <c r="B58" t="s">
        <v>174</v>
      </c>
      <c r="C58" t="s">
        <v>175</v>
      </c>
      <c r="D58" t="s">
        <v>141</v>
      </c>
      <c r="E58" s="10" t="s">
        <v>54</v>
      </c>
      <c r="F58" s="11">
        <v>2012</v>
      </c>
      <c r="G58" s="12">
        <f>SUM(H58:AD58)</f>
        <v>70</v>
      </c>
      <c r="H58">
        <f>IFERROR(VLOOKUP($A58,'[1]Event 1'!$D$1:$H$1000,5,0),0)</f>
        <v>70</v>
      </c>
      <c r="I58" t="str">
        <f>IFERROR(VLOOKUP($A58,'[1]Event 2'!$D$1:$H$1000,5,0),0)</f>
        <v/>
      </c>
      <c r="J58" t="str">
        <f>IFERROR(VLOOKUP($A58,'[1]Event 3'!$D$1:$H$1000,5,0),0)</f>
        <v/>
      </c>
      <c r="K58" t="str">
        <f>IFERROR(VLOOKUP($A58,'[1]Event 4'!$D$1:$H$1000,5,0),0)</f>
        <v/>
      </c>
      <c r="L58" t="str">
        <f>IFERROR(VLOOKUP($A58,'[1]Event 5'!$D$1:$H$1000,5,0),0)</f>
        <v/>
      </c>
      <c r="M58" t="str">
        <f>IFERROR(VLOOKUP($A58,'[1]Event 6'!$D$1:$H$1000,5,0),0)</f>
        <v/>
      </c>
      <c r="N58" t="str">
        <f>IFERROR(VLOOKUP($A58,'[1]Event 7'!$D$1:$H$1000,5,0),0)</f>
        <v/>
      </c>
      <c r="O58" t="str">
        <f>IFERROR(VLOOKUP($A58,'[1]Event 8'!$D$1:$H$1000,5,0),0)</f>
        <v/>
      </c>
      <c r="P58" t="str">
        <f>IFERROR(VLOOKUP($A58,'[1]Event 9'!$D$1:$H$1000,5,0),0)</f>
        <v/>
      </c>
      <c r="Q58" t="str">
        <f>IFERROR(VLOOKUP($A58,'[1]Event 10'!$D$1:$H$1000,5,0),0)</f>
        <v/>
      </c>
      <c r="R58" t="str">
        <f>IFERROR(VLOOKUP($A58,'[1]Event 11'!$D$1:$H$1000,5,0),0)</f>
        <v/>
      </c>
      <c r="S58" t="str">
        <f>IFERROR(VLOOKUP($A58,'[1]Event 12'!$D$1:$H$1000,5,0),0)</f>
        <v/>
      </c>
      <c r="T58" t="str">
        <f>IFERROR(VLOOKUP($A58,'[1]Event 13'!$D$1:$H$1000,5,0),0)</f>
        <v/>
      </c>
      <c r="U58" t="str">
        <f>IFERROR(VLOOKUP($A58,'[1]Event 14'!$D$1:$H$1000,5,0),0)</f>
        <v/>
      </c>
    </row>
    <row r="59" spans="1:24" ht="21.75" x14ac:dyDescent="0.6">
      <c r="A59">
        <v>1128995</v>
      </c>
      <c r="B59" t="s">
        <v>176</v>
      </c>
      <c r="C59" t="s">
        <v>177</v>
      </c>
      <c r="D59" t="s">
        <v>132</v>
      </c>
      <c r="E59" s="10" t="s">
        <v>54</v>
      </c>
      <c r="F59" s="11">
        <v>2011</v>
      </c>
      <c r="G59" s="12">
        <f>SUM(H59:AD59)</f>
        <v>55</v>
      </c>
      <c r="H59" t="str">
        <f>IFERROR(VLOOKUP($A59,'[1]Event 1'!$D$1:$H$1000,5,0),0)</f>
        <v/>
      </c>
      <c r="I59" t="str">
        <f>IFERROR(VLOOKUP($A59,'[1]Event 2'!$D$1:$H$1000,5,0),0)</f>
        <v/>
      </c>
      <c r="J59" t="str">
        <f>IFERROR(VLOOKUP($A59,'[1]Event 3'!$D$1:$H$1000,5,0),0)</f>
        <v/>
      </c>
      <c r="K59">
        <f>IFERROR(VLOOKUP($A59,'[1]Event 4'!$D$1:$H$1000,5,0),0)</f>
        <v>50</v>
      </c>
      <c r="L59" t="str">
        <f>IFERROR(VLOOKUP($A59,'[1]Event 5'!$D$1:$H$1000,5,0),0)</f>
        <v/>
      </c>
      <c r="M59" t="str">
        <f>IFERROR(VLOOKUP($A59,'[1]Event 6'!$D$1:$H$1000,5,0),0)</f>
        <v/>
      </c>
      <c r="N59" t="str">
        <f>IFERROR(VLOOKUP($A59,'[1]Event 7'!$D$1:$H$1000,5,0),0)</f>
        <v/>
      </c>
      <c r="O59" t="str">
        <f>IFERROR(VLOOKUP($A59,'[1]Event 8'!$D$1:$H$1000,5,0),0)</f>
        <v/>
      </c>
      <c r="P59" t="str">
        <f>IFERROR(VLOOKUP($A59,'[1]Event 9'!$D$1:$H$1000,5,0),0)</f>
        <v/>
      </c>
      <c r="Q59" t="str">
        <f>IFERROR(VLOOKUP($A59,'[1]Event 10'!$D$1:$H$1000,5,0),0)</f>
        <v/>
      </c>
      <c r="R59" t="str">
        <f>IFERROR(VLOOKUP($A59,'[1]Event 11'!$D$1:$H$1000,5,0),0)</f>
        <v/>
      </c>
      <c r="S59" t="str">
        <f>IFERROR(VLOOKUP($A59,'[1]Event 12'!$D$1:$H$1000,5,0),0)</f>
        <v/>
      </c>
      <c r="T59" t="str">
        <f>IFERROR(VLOOKUP($A59,'[1]Event 13'!$D$1:$H$1000,5,0),0)</f>
        <v/>
      </c>
      <c r="U59" t="str">
        <f>IFERROR(VLOOKUP($A59,'[1]Event 14'!$D$1:$H$1000,5,0),0)</f>
        <v/>
      </c>
      <c r="X59">
        <v>5</v>
      </c>
    </row>
    <row r="60" spans="1:24" ht="21.75" x14ac:dyDescent="0.6">
      <c r="A60">
        <v>1130619</v>
      </c>
      <c r="B60" t="s">
        <v>178</v>
      </c>
      <c r="C60" t="s">
        <v>179</v>
      </c>
      <c r="D60" t="s">
        <v>97</v>
      </c>
      <c r="E60" s="10" t="s">
        <v>54</v>
      </c>
      <c r="F60" s="11">
        <v>2011</v>
      </c>
      <c r="G60" s="12">
        <f>SUM(H60:AD60)</f>
        <v>51</v>
      </c>
      <c r="H60" t="str">
        <f>IFERROR(VLOOKUP($A60,'[1]Event 1'!$D$1:$H$1000,5,0),0)</f>
        <v/>
      </c>
      <c r="I60" t="str">
        <f>IFERROR(VLOOKUP($A60,'[1]Event 2'!$D$1:$H$1000,5,0),0)</f>
        <v/>
      </c>
      <c r="J60" t="str">
        <f>IFERROR(VLOOKUP($A60,'[1]Event 3'!$D$1:$H$1000,5,0),0)</f>
        <v/>
      </c>
      <c r="K60">
        <f>IFERROR(VLOOKUP($A60,'[1]Event 4'!$D$1:$H$1000,5,0),0)</f>
        <v>1</v>
      </c>
      <c r="L60" t="str">
        <f>IFERROR(VLOOKUP($A60,'[1]Event 5'!$D$1:$H$1000,5,0),0)</f>
        <v/>
      </c>
      <c r="M60" t="str">
        <f>IFERROR(VLOOKUP($A60,'[1]Event 6'!$D$1:$H$1000,5,0),0)</f>
        <v/>
      </c>
      <c r="N60" t="str">
        <f>IFERROR(VLOOKUP($A60,'[1]Event 7'!$D$1:$H$1000,5,0),0)</f>
        <v/>
      </c>
      <c r="O60">
        <f>IFERROR(VLOOKUP($A60,'[1]Event 8'!$D$1:$H$1000,5,0),0)</f>
        <v>50</v>
      </c>
      <c r="P60" t="str">
        <f>IFERROR(VLOOKUP($A60,'[1]Event 9'!$D$1:$H$1000,5,0),0)</f>
        <v/>
      </c>
      <c r="Q60" t="str">
        <f>IFERROR(VLOOKUP($A60,'[1]Event 10'!$D$1:$H$1000,5,0),0)</f>
        <v/>
      </c>
      <c r="R60" t="str">
        <f>IFERROR(VLOOKUP($A60,'[1]Event 11'!$D$1:$H$1000,5,0),0)</f>
        <v/>
      </c>
      <c r="S60" t="str">
        <f>IFERROR(VLOOKUP($A60,'[1]Event 12'!$D$1:$H$1000,5,0),0)</f>
        <v/>
      </c>
      <c r="T60" t="str">
        <f>IFERROR(VLOOKUP($A60,'[1]Event 13'!$D$1:$H$1000,5,0),0)</f>
        <v/>
      </c>
      <c r="U60" t="str">
        <f>IFERROR(VLOOKUP($A60,'[1]Event 14'!$D$1:$H$1000,5,0),0)</f>
        <v/>
      </c>
    </row>
    <row r="61" spans="1:24" ht="21.75" x14ac:dyDescent="0.6">
      <c r="A61">
        <v>1138008</v>
      </c>
      <c r="B61" t="s">
        <v>180</v>
      </c>
      <c r="C61" t="s">
        <v>181</v>
      </c>
      <c r="D61" t="s">
        <v>97</v>
      </c>
      <c r="E61" s="10" t="s">
        <v>54</v>
      </c>
      <c r="F61" s="11">
        <v>2011</v>
      </c>
      <c r="G61" s="12">
        <f>SUM(H61:AD61)</f>
        <v>50</v>
      </c>
      <c r="H61" t="str">
        <f>IFERROR(VLOOKUP($A61,'[1]Event 1'!$D$1:$H$1000,5,0),0)</f>
        <v/>
      </c>
      <c r="I61" t="str">
        <f>IFERROR(VLOOKUP($A61,'[1]Event 2'!$D$1:$H$1000,5,0),0)</f>
        <v/>
      </c>
      <c r="J61" t="str">
        <f>IFERROR(VLOOKUP($A61,'[1]Event 3'!$D$1:$H$1000,5,0),0)</f>
        <v/>
      </c>
      <c r="K61" t="str">
        <f>IFERROR(VLOOKUP($A61,'[1]Event 4'!$D$1:$H$1000,5,0),0)</f>
        <v/>
      </c>
      <c r="L61" t="str">
        <f>IFERROR(VLOOKUP($A61,'[1]Event 5'!$D$1:$H$1000,5,0),0)</f>
        <v/>
      </c>
      <c r="M61" t="str">
        <f>IFERROR(VLOOKUP($A61,'[1]Event 6'!$D$1:$H$1000,5,0),0)</f>
        <v/>
      </c>
      <c r="N61" t="str">
        <f>IFERROR(VLOOKUP($A61,'[1]Event 7'!$D$1:$H$1000,5,0),0)</f>
        <v/>
      </c>
      <c r="O61">
        <f>IFERROR(VLOOKUP($A61,'[1]Event 8'!$D$1:$H$1000,5,0),0)</f>
        <v>50</v>
      </c>
      <c r="P61" t="str">
        <f>IFERROR(VLOOKUP($A61,'[1]Event 9'!$D$1:$H$1000,5,0),0)</f>
        <v/>
      </c>
      <c r="Q61" t="str">
        <f>IFERROR(VLOOKUP($A61,'[1]Event 10'!$D$1:$H$1000,5,0),0)</f>
        <v/>
      </c>
      <c r="R61" t="str">
        <f>IFERROR(VLOOKUP($A61,'[1]Event 11'!$D$1:$H$1000,5,0),0)</f>
        <v/>
      </c>
      <c r="S61" t="str">
        <f>IFERROR(VLOOKUP($A61,'[1]Event 12'!$D$1:$H$1000,5,0),0)</f>
        <v/>
      </c>
      <c r="T61" t="str">
        <f>IFERROR(VLOOKUP($A61,'[1]Event 13'!$D$1:$H$1000,5,0),0)</f>
        <v/>
      </c>
      <c r="U61" t="str">
        <f>IFERROR(VLOOKUP($A61,'[1]Event 14'!$D$1:$H$1000,5,0),0)</f>
        <v/>
      </c>
    </row>
    <row r="62" spans="1:24" ht="21.75" x14ac:dyDescent="0.6">
      <c r="A62">
        <v>1122555</v>
      </c>
      <c r="B62" t="s">
        <v>182</v>
      </c>
      <c r="C62" t="s">
        <v>183</v>
      </c>
      <c r="D62" t="s">
        <v>184</v>
      </c>
      <c r="E62" s="10" t="s">
        <v>54</v>
      </c>
      <c r="F62" s="11">
        <v>2012</v>
      </c>
      <c r="G62" s="12">
        <f>SUM(H62:AD62)</f>
        <v>50</v>
      </c>
      <c r="H62">
        <f>IFERROR(VLOOKUP($A62,'[1]Event 1'!$D$1:$H$1000,5,0),0)</f>
        <v>50</v>
      </c>
      <c r="I62" t="str">
        <f>IFERROR(VLOOKUP($A62,'[1]Event 2'!$D$1:$H$1000,5,0),0)</f>
        <v/>
      </c>
      <c r="J62" t="str">
        <f>IFERROR(VLOOKUP($A62,'[1]Event 3'!$D$1:$H$1000,5,0),0)</f>
        <v/>
      </c>
      <c r="K62" t="str">
        <f>IFERROR(VLOOKUP($A62,'[1]Event 4'!$D$1:$H$1000,5,0),0)</f>
        <v/>
      </c>
      <c r="L62" t="str">
        <f>IFERROR(VLOOKUP($A62,'[1]Event 5'!$D$1:$H$1000,5,0),0)</f>
        <v/>
      </c>
      <c r="M62" t="str">
        <f>IFERROR(VLOOKUP($A62,'[1]Event 6'!$D$1:$H$1000,5,0),0)</f>
        <v/>
      </c>
      <c r="N62" t="str">
        <f>IFERROR(VLOOKUP($A62,'[1]Event 7'!$D$1:$H$1000,5,0),0)</f>
        <v/>
      </c>
      <c r="O62" t="str">
        <f>IFERROR(VLOOKUP($A62,'[1]Event 8'!$D$1:$H$1000,5,0),0)</f>
        <v/>
      </c>
      <c r="P62" t="str">
        <f>IFERROR(VLOOKUP($A62,'[1]Event 9'!$D$1:$H$1000,5,0),0)</f>
        <v/>
      </c>
      <c r="Q62" t="str">
        <f>IFERROR(VLOOKUP($A62,'[1]Event 10'!$D$1:$H$1000,5,0),0)</f>
        <v/>
      </c>
      <c r="R62" t="str">
        <f>IFERROR(VLOOKUP($A62,'[1]Event 11'!$D$1:$H$1000,5,0),0)</f>
        <v/>
      </c>
      <c r="S62" t="str">
        <f>IFERROR(VLOOKUP($A62,'[1]Event 12'!$D$1:$H$1000,5,0),0)</f>
        <v/>
      </c>
      <c r="T62" t="str">
        <f>IFERROR(VLOOKUP($A62,'[1]Event 13'!$D$1:$H$1000,5,0),0)</f>
        <v/>
      </c>
      <c r="U62" t="str">
        <f>IFERROR(VLOOKUP($A62,'[1]Event 14'!$D$1:$H$1000,5,0),0)</f>
        <v/>
      </c>
    </row>
    <row r="63" spans="1:24" ht="21.75" x14ac:dyDescent="0.6">
      <c r="A63">
        <v>1119561</v>
      </c>
      <c r="B63" t="s">
        <v>185</v>
      </c>
      <c r="C63" t="s">
        <v>186</v>
      </c>
      <c r="D63" t="s">
        <v>53</v>
      </c>
      <c r="E63" s="10" t="s">
        <v>54</v>
      </c>
      <c r="F63" s="11">
        <v>2012</v>
      </c>
      <c r="G63" s="12">
        <f>SUM(H63:AD63)</f>
        <v>45</v>
      </c>
      <c r="H63">
        <f>IFERROR(VLOOKUP($A63,'[1]Event 1'!$D$1:$H$1000,5,0),0)</f>
        <v>42</v>
      </c>
      <c r="I63">
        <f>IFERROR(VLOOKUP($A63,'[1]Event 2'!$D$1:$H$1000,5,0),0)</f>
        <v>1</v>
      </c>
      <c r="J63">
        <f>IFERROR(VLOOKUP($A63,'[1]Event 3'!$D$1:$H$1000,5,0),0)</f>
        <v>1</v>
      </c>
      <c r="K63">
        <f>IFERROR(VLOOKUP($A63,'[1]Event 4'!$D$1:$H$1000,5,0),0)</f>
        <v>1</v>
      </c>
      <c r="L63" t="str">
        <f>IFERROR(VLOOKUP($A63,'[1]Event 5'!$D$1:$H$1000,5,0),0)</f>
        <v/>
      </c>
      <c r="M63" t="str">
        <f>IFERROR(VLOOKUP($A63,'[1]Event 6'!$D$1:$H$1000,5,0),0)</f>
        <v/>
      </c>
      <c r="N63" t="str">
        <f>IFERROR(VLOOKUP($A63,'[1]Event 7'!$D$1:$H$1000,5,0),0)</f>
        <v/>
      </c>
      <c r="O63" t="str">
        <f>IFERROR(VLOOKUP($A63,'[1]Event 8'!$D$1:$H$1000,5,0),0)</f>
        <v/>
      </c>
      <c r="P63" t="str">
        <f>IFERROR(VLOOKUP($A63,'[1]Event 9'!$D$1:$H$1000,5,0),0)</f>
        <v/>
      </c>
      <c r="Q63" t="str">
        <f>IFERROR(VLOOKUP($A63,'[1]Event 10'!$D$1:$H$1000,5,0),0)</f>
        <v/>
      </c>
      <c r="R63" t="str">
        <f>IFERROR(VLOOKUP($A63,'[1]Event 11'!$D$1:$H$1000,5,0),0)</f>
        <v/>
      </c>
      <c r="S63" t="str">
        <f>IFERROR(VLOOKUP($A63,'[1]Event 12'!$D$1:$H$1000,5,0),0)</f>
        <v/>
      </c>
      <c r="T63" t="str">
        <f>IFERROR(VLOOKUP($A63,'[1]Event 13'!$D$1:$H$1000,5,0),0)</f>
        <v/>
      </c>
      <c r="U63" t="str">
        <f>IFERROR(VLOOKUP($A63,'[1]Event 14'!$D$1:$H$1000,5,0),0)</f>
        <v/>
      </c>
    </row>
    <row r="64" spans="1:24" ht="21.75" x14ac:dyDescent="0.6">
      <c r="A64">
        <v>1134282</v>
      </c>
      <c r="B64" t="s">
        <v>187</v>
      </c>
      <c r="C64" t="s">
        <v>188</v>
      </c>
      <c r="D64" t="s">
        <v>189</v>
      </c>
      <c r="E64" s="10" t="s">
        <v>54</v>
      </c>
      <c r="F64" s="11">
        <v>2012</v>
      </c>
      <c r="G64" s="12">
        <f>SUM(H64:AD64)</f>
        <v>44</v>
      </c>
      <c r="H64" t="str">
        <f>IFERROR(VLOOKUP($A64,'[1]Event 1'!$D$1:$H$1000,5,0),0)</f>
        <v/>
      </c>
      <c r="I64" t="str">
        <f>IFERROR(VLOOKUP($A64,'[1]Event 2'!$D$1:$H$1000,5,0),0)</f>
        <v/>
      </c>
      <c r="J64" t="str">
        <f>IFERROR(VLOOKUP($A64,'[1]Event 3'!$D$1:$H$1000,5,0),0)</f>
        <v/>
      </c>
      <c r="K64">
        <f>IFERROR(VLOOKUP($A64,'[1]Event 4'!$D$1:$H$1000,5,0),0)</f>
        <v>42</v>
      </c>
      <c r="L64">
        <f>IFERROR(VLOOKUP($A64,'[1]Event 5'!$D$1:$H$1000,5,0),0)</f>
        <v>1</v>
      </c>
      <c r="M64" t="str">
        <f>IFERROR(VLOOKUP($A64,'[1]Event 6'!$D$1:$H$1000,5,0),0)</f>
        <v/>
      </c>
      <c r="N64" t="str">
        <f>IFERROR(VLOOKUP($A64,'[1]Event 7'!$D$1:$H$1000,5,0),0)</f>
        <v/>
      </c>
      <c r="O64">
        <f>IFERROR(VLOOKUP($A64,'[1]Event 8'!$D$1:$H$1000,5,0),0)</f>
        <v>1</v>
      </c>
      <c r="P64" t="str">
        <f>IFERROR(VLOOKUP($A64,'[1]Event 9'!$D$1:$H$1000,5,0),0)</f>
        <v/>
      </c>
      <c r="Q64" t="str">
        <f>IFERROR(VLOOKUP($A64,'[1]Event 10'!$D$1:$H$1000,5,0),0)</f>
        <v/>
      </c>
      <c r="R64" t="str">
        <f>IFERROR(VLOOKUP($A64,'[1]Event 11'!$D$1:$H$1000,5,0),0)</f>
        <v/>
      </c>
      <c r="S64" t="str">
        <f>IFERROR(VLOOKUP($A64,'[1]Event 12'!$D$1:$H$1000,5,0),0)</f>
        <v/>
      </c>
      <c r="T64" t="str">
        <f>IFERROR(VLOOKUP($A64,'[1]Event 13'!$D$1:$H$1000,5,0),0)</f>
        <v/>
      </c>
      <c r="U64" t="str">
        <f>IFERROR(VLOOKUP($A64,'[1]Event 14'!$D$1:$H$1000,5,0),0)</f>
        <v/>
      </c>
    </row>
    <row r="65" spans="1:25" ht="21.75" x14ac:dyDescent="0.6">
      <c r="A65">
        <v>1115620</v>
      </c>
      <c r="B65" t="s">
        <v>190</v>
      </c>
      <c r="C65" t="s">
        <v>191</v>
      </c>
      <c r="D65" t="s">
        <v>184</v>
      </c>
      <c r="E65" s="10" t="s">
        <v>54</v>
      </c>
      <c r="F65" s="11">
        <v>2012</v>
      </c>
      <c r="G65" s="12">
        <f>SUM(H65:AD65)</f>
        <v>10</v>
      </c>
      <c r="H65">
        <f>IFERROR(VLOOKUP($A65,'[1]Event 1'!$D$1:$H$1000,5,0),0)</f>
        <v>1</v>
      </c>
      <c r="I65">
        <f>IFERROR(VLOOKUP($A65,'[1]Event 2'!$D$1:$H$1000,5,0),0)</f>
        <v>1</v>
      </c>
      <c r="J65" t="str">
        <f>IFERROR(VLOOKUP($A65,'[1]Event 3'!$D$1:$H$1000,5,0),0)</f>
        <v/>
      </c>
      <c r="K65">
        <f>IFERROR(VLOOKUP($A65,'[1]Event 4'!$D$1:$H$1000,5,0),0)</f>
        <v>1</v>
      </c>
      <c r="L65">
        <f>IFERROR(VLOOKUP($A65,'[1]Event 5'!$D$1:$H$1000,5,0),0)</f>
        <v>1</v>
      </c>
      <c r="M65" t="str">
        <f>IFERROR(VLOOKUP($A65,'[1]Event 6'!$D$1:$H$1000,5,0),0)</f>
        <v/>
      </c>
      <c r="N65" t="str">
        <f>IFERROR(VLOOKUP($A65,'[1]Event 7'!$D$1:$H$1000,5,0),0)</f>
        <v/>
      </c>
      <c r="O65">
        <f>IFERROR(VLOOKUP($A65,'[1]Event 8'!$D$1:$H$1000,5,0),0)</f>
        <v>1</v>
      </c>
      <c r="P65" t="str">
        <f>IFERROR(VLOOKUP($A65,'[1]Event 9'!$D$1:$H$1000,5,0),0)</f>
        <v/>
      </c>
      <c r="Q65" t="str">
        <f>IFERROR(VLOOKUP($A65,'[1]Event 10'!$D$1:$H$1000,5,0),0)</f>
        <v/>
      </c>
      <c r="R65" t="str">
        <f>IFERROR(VLOOKUP($A65,'[1]Event 11'!$D$1:$H$1000,5,0),0)</f>
        <v/>
      </c>
      <c r="S65" t="str">
        <f>IFERROR(VLOOKUP($A65,'[1]Event 12'!$D$1:$H$1000,5,0),0)</f>
        <v/>
      </c>
      <c r="T65" t="str">
        <f>IFERROR(VLOOKUP($A65,'[1]Event 13'!$D$1:$H$1000,5,0),0)</f>
        <v/>
      </c>
      <c r="U65" t="str">
        <f>IFERROR(VLOOKUP($A65,'[1]Event 14'!$D$1:$H$1000,5,0),0)</f>
        <v/>
      </c>
      <c r="X65">
        <v>5</v>
      </c>
    </row>
    <row r="66" spans="1:25" ht="21.75" x14ac:dyDescent="0.6">
      <c r="A66">
        <v>1075367</v>
      </c>
      <c r="B66" t="s">
        <v>64</v>
      </c>
      <c r="C66" t="s">
        <v>192</v>
      </c>
      <c r="D66" t="s">
        <v>144</v>
      </c>
      <c r="E66" s="10" t="s">
        <v>54</v>
      </c>
      <c r="F66" s="11">
        <v>2012</v>
      </c>
      <c r="G66" s="12">
        <f>SUM(H66:AD66)</f>
        <v>5</v>
      </c>
      <c r="H66">
        <f>IFERROR(VLOOKUP($A66,'[1]Event 1'!$D$1:$H$1000,5,0),0)</f>
        <v>0</v>
      </c>
      <c r="I66">
        <f>IFERROR(VLOOKUP($A66,'[1]Event 2'!$D$1:$H$1000,5,0),0)</f>
        <v>0</v>
      </c>
      <c r="J66">
        <f>IFERROR(VLOOKUP($A66,'[1]Event 3'!$D$1:$H$1000,5,0),0)</f>
        <v>0</v>
      </c>
      <c r="K66">
        <f>IFERROR(VLOOKUP($A66,'[1]Event 4'!$D$1:$H$1000,5,0),0)</f>
        <v>0</v>
      </c>
      <c r="L66">
        <f>IFERROR(VLOOKUP($A66,'[1]Event 5'!$D$1:$H$1000,5,0),0)</f>
        <v>0</v>
      </c>
      <c r="M66">
        <f>IFERROR(VLOOKUP($A66,'[1]Event 6'!$D$1:$H$1000,5,0),0)</f>
        <v>0</v>
      </c>
      <c r="N66">
        <f>IFERROR(VLOOKUP($A66,'[1]Event 7'!$D$1:$H$1000,5,0),0)</f>
        <v>0</v>
      </c>
      <c r="O66">
        <f>IFERROR(VLOOKUP($A66,'[1]Event 8'!$D$1:$H$1000,5,0),0)</f>
        <v>0</v>
      </c>
      <c r="P66">
        <f>IFERROR(VLOOKUP($A66,'[1]Event 9'!$D$1:$H$1000,5,0),0)</f>
        <v>0</v>
      </c>
      <c r="Q66">
        <f>IFERROR(VLOOKUP($A66,'[1]Event 10'!$D$1:$H$1000,5,0),0)</f>
        <v>0</v>
      </c>
      <c r="R66">
        <f>IFERROR(VLOOKUP($A66,'[1]Event 11'!$D$1:$H$1000,5,0),0)</f>
        <v>0</v>
      </c>
      <c r="S66">
        <f>IFERROR(VLOOKUP($A66,'[1]Event 12'!$D$1:$H$1000,5,0),0)</f>
        <v>0</v>
      </c>
      <c r="T66">
        <f>IFERROR(VLOOKUP($A66,'[1]Event 13'!$D$1:$H$1000,5,0),0)</f>
        <v>0</v>
      </c>
      <c r="U66">
        <f>IFERROR(VLOOKUP($A66,'[1]Event 14'!$D$1:$H$1000,5,0),0)</f>
        <v>0</v>
      </c>
      <c r="X66">
        <v>5</v>
      </c>
    </row>
    <row r="67" spans="1:25" ht="21.75" x14ac:dyDescent="0.6">
      <c r="A67">
        <v>1136762</v>
      </c>
      <c r="B67" t="s">
        <v>55</v>
      </c>
      <c r="C67" t="s">
        <v>193</v>
      </c>
      <c r="D67" t="s">
        <v>63</v>
      </c>
      <c r="E67" s="10" t="s">
        <v>54</v>
      </c>
      <c r="F67" s="11">
        <v>2012</v>
      </c>
      <c r="G67" s="12">
        <f>SUM(H67:AD67)</f>
        <v>5</v>
      </c>
      <c r="H67" t="str">
        <f>IFERROR(VLOOKUP($A67,'[1]Event 1'!$D$1:$H$1000,5,0),0)</f>
        <v/>
      </c>
      <c r="I67" t="str">
        <f>IFERROR(VLOOKUP($A67,'[1]Event 2'!$D$1:$H$1000,5,0),0)</f>
        <v/>
      </c>
      <c r="J67" t="str">
        <f>IFERROR(VLOOKUP($A67,'[1]Event 3'!$D$1:$H$1000,5,0),0)</f>
        <v/>
      </c>
      <c r="K67" t="str">
        <f>IFERROR(VLOOKUP($A67,'[1]Event 4'!$D$1:$H$1000,5,0),0)</f>
        <v/>
      </c>
      <c r="L67" t="str">
        <f>IFERROR(VLOOKUP($A67,'[1]Event 5'!$D$1:$H$1000,5,0),0)</f>
        <v/>
      </c>
      <c r="M67" t="str">
        <f>IFERROR(VLOOKUP($A67,'[1]Event 6'!$D$1:$H$1000,5,0),0)</f>
        <v/>
      </c>
      <c r="N67" t="str">
        <f>IFERROR(VLOOKUP($A67,'[1]Event 7'!$D$1:$H$1000,5,0),0)</f>
        <v/>
      </c>
      <c r="O67" t="str">
        <f>IFERROR(VLOOKUP($A67,'[1]Event 8'!$D$1:$H$1000,5,0),0)</f>
        <v/>
      </c>
      <c r="P67" t="str">
        <f>IFERROR(VLOOKUP($A67,'[1]Event 9'!$D$1:$H$1000,5,0),0)</f>
        <v/>
      </c>
      <c r="Q67" t="str">
        <f>IFERROR(VLOOKUP($A67,'[1]Event 10'!$D$1:$H$1000,5,0),0)</f>
        <v/>
      </c>
      <c r="R67" t="str">
        <f>IFERROR(VLOOKUP($A67,'[1]Event 11'!$D$1:$H$1000,5,0),0)</f>
        <v/>
      </c>
      <c r="S67" t="str">
        <f>IFERROR(VLOOKUP($A67,'[1]Event 12'!$D$1:$H$1000,5,0),0)</f>
        <v/>
      </c>
      <c r="T67" t="str">
        <f>IFERROR(VLOOKUP($A67,'[1]Event 13'!$D$1:$H$1000,5,0),0)</f>
        <v/>
      </c>
      <c r="U67" t="str">
        <f>IFERROR(VLOOKUP($A67,'[1]Event 14'!$D$1:$H$1000,5,0),0)</f>
        <v/>
      </c>
      <c r="Y67">
        <v>5</v>
      </c>
    </row>
    <row r="68" spans="1:25" ht="21.75" x14ac:dyDescent="0.6">
      <c r="A68">
        <v>1127716</v>
      </c>
      <c r="B68" t="s">
        <v>194</v>
      </c>
      <c r="C68" t="s">
        <v>195</v>
      </c>
      <c r="D68" t="s">
        <v>196</v>
      </c>
      <c r="E68" s="10" t="s">
        <v>54</v>
      </c>
      <c r="F68" s="11">
        <v>2011</v>
      </c>
      <c r="G68" s="12">
        <f>SUM(H68:AD68)</f>
        <v>2</v>
      </c>
      <c r="H68" t="str">
        <f>IFERROR(VLOOKUP($A68,'[1]Event 1'!$D$1:$H$1000,5,0),0)</f>
        <v/>
      </c>
      <c r="I68" t="str">
        <f>IFERROR(VLOOKUP($A68,'[1]Event 2'!$D$1:$H$1000,5,0),0)</f>
        <v/>
      </c>
      <c r="J68" t="str">
        <f>IFERROR(VLOOKUP($A68,'[1]Event 3'!$D$1:$H$1000,5,0),0)</f>
        <v/>
      </c>
      <c r="K68">
        <f>IFERROR(VLOOKUP($A68,'[1]Event 4'!$D$1:$H$1000,5,0),0)</f>
        <v>1</v>
      </c>
      <c r="L68" t="str">
        <f>IFERROR(VLOOKUP($A68,'[1]Event 5'!$D$1:$H$1000,5,0),0)</f>
        <v/>
      </c>
      <c r="M68" t="str">
        <f>IFERROR(VLOOKUP($A68,'[1]Event 6'!$D$1:$H$1000,5,0),0)</f>
        <v/>
      </c>
      <c r="N68" t="str">
        <f>IFERROR(VLOOKUP($A68,'[1]Event 7'!$D$1:$H$1000,5,0),0)</f>
        <v/>
      </c>
      <c r="O68">
        <f>IFERROR(VLOOKUP($A68,'[1]Event 8'!$D$1:$H$1000,5,0),0)</f>
        <v>1</v>
      </c>
      <c r="P68" t="str">
        <f>IFERROR(VLOOKUP($A68,'[1]Event 9'!$D$1:$H$1000,5,0),0)</f>
        <v/>
      </c>
      <c r="Q68" t="str">
        <f>IFERROR(VLOOKUP($A68,'[1]Event 10'!$D$1:$H$1000,5,0),0)</f>
        <v/>
      </c>
      <c r="R68" t="str">
        <f>IFERROR(VLOOKUP($A68,'[1]Event 11'!$D$1:$H$1000,5,0),0)</f>
        <v/>
      </c>
      <c r="S68" t="str">
        <f>IFERROR(VLOOKUP($A68,'[1]Event 12'!$D$1:$H$1000,5,0),0)</f>
        <v/>
      </c>
      <c r="T68" t="str">
        <f>IFERROR(VLOOKUP($A68,'[1]Event 13'!$D$1:$H$1000,5,0),0)</f>
        <v/>
      </c>
      <c r="U68" t="str">
        <f>IFERROR(VLOOKUP($A68,'[1]Event 14'!$D$1:$H$1000,5,0),0)</f>
        <v/>
      </c>
    </row>
    <row r="69" spans="1:25" ht="21.75" x14ac:dyDescent="0.6">
      <c r="A69">
        <v>1121179</v>
      </c>
      <c r="B69" t="s">
        <v>197</v>
      </c>
      <c r="C69" t="s">
        <v>198</v>
      </c>
      <c r="D69" t="s">
        <v>132</v>
      </c>
      <c r="E69" s="10" t="s">
        <v>54</v>
      </c>
      <c r="F69" s="11">
        <v>2012</v>
      </c>
      <c r="G69" s="12">
        <f>SUM(H69:AD69)</f>
        <v>2</v>
      </c>
      <c r="H69" t="str">
        <f>IFERROR(VLOOKUP($A69,'[1]Event 1'!$D$1:$H$1000,5,0),0)</f>
        <v/>
      </c>
      <c r="I69" t="str">
        <f>IFERROR(VLOOKUP($A69,'[1]Event 2'!$D$1:$H$1000,5,0),0)</f>
        <v/>
      </c>
      <c r="J69" t="str">
        <f>IFERROR(VLOOKUP($A69,'[1]Event 3'!$D$1:$H$1000,5,0),0)</f>
        <v/>
      </c>
      <c r="K69">
        <f>IFERROR(VLOOKUP($A69,'[1]Event 4'!$D$1:$H$1000,5,0),0)</f>
        <v>1</v>
      </c>
      <c r="L69">
        <f>IFERROR(VLOOKUP($A69,'[1]Event 5'!$D$1:$H$1000,5,0),0)</f>
        <v>1</v>
      </c>
      <c r="M69" t="str">
        <f>IFERROR(VLOOKUP($A69,'[1]Event 6'!$D$1:$H$1000,5,0),0)</f>
        <v/>
      </c>
      <c r="N69" t="str">
        <f>IFERROR(VLOOKUP($A69,'[1]Event 7'!$D$1:$H$1000,5,0),0)</f>
        <v/>
      </c>
      <c r="O69" t="str">
        <f>IFERROR(VLOOKUP($A69,'[1]Event 8'!$D$1:$H$1000,5,0),0)</f>
        <v/>
      </c>
      <c r="P69" t="str">
        <f>IFERROR(VLOOKUP($A69,'[1]Event 9'!$D$1:$H$1000,5,0),0)</f>
        <v/>
      </c>
      <c r="Q69" t="str">
        <f>IFERROR(VLOOKUP($A69,'[1]Event 10'!$D$1:$H$1000,5,0),0)</f>
        <v/>
      </c>
      <c r="R69" t="str">
        <f>IFERROR(VLOOKUP($A69,'[1]Event 11'!$D$1:$H$1000,5,0),0)</f>
        <v/>
      </c>
      <c r="S69" t="str">
        <f>IFERROR(VLOOKUP($A69,'[1]Event 12'!$D$1:$H$1000,5,0),0)</f>
        <v/>
      </c>
      <c r="T69" t="str">
        <f>IFERROR(VLOOKUP($A69,'[1]Event 13'!$D$1:$H$1000,5,0),0)</f>
        <v/>
      </c>
      <c r="U69" t="str">
        <f>IFERROR(VLOOKUP($A69,'[1]Event 14'!$D$1:$H$1000,5,0),0)</f>
        <v/>
      </c>
    </row>
    <row r="70" spans="1:25" ht="21.75" x14ac:dyDescent="0.6">
      <c r="A70">
        <v>1128537</v>
      </c>
      <c r="B70" t="s">
        <v>199</v>
      </c>
      <c r="C70" t="s">
        <v>136</v>
      </c>
      <c r="D70" t="s">
        <v>200</v>
      </c>
      <c r="E70" s="10" t="s">
        <v>54</v>
      </c>
      <c r="F70" s="11">
        <v>2012</v>
      </c>
      <c r="G70" s="12">
        <f>SUM(H70:AD70)</f>
        <v>2</v>
      </c>
      <c r="H70">
        <f>IFERROR(VLOOKUP($A70,'[1]Event 1'!$D$1:$H$1000,5,0),0)</f>
        <v>1</v>
      </c>
      <c r="I70">
        <f>IFERROR(VLOOKUP($A70,'[1]Event 2'!$D$1:$H$1000,5,0),0)</f>
        <v>1</v>
      </c>
      <c r="J70" t="str">
        <f>IFERROR(VLOOKUP($A70,'[1]Event 3'!$D$1:$H$1000,5,0),0)</f>
        <v/>
      </c>
      <c r="K70" t="str">
        <f>IFERROR(VLOOKUP($A70,'[1]Event 4'!$D$1:$H$1000,5,0),0)</f>
        <v/>
      </c>
      <c r="L70" t="str">
        <f>IFERROR(VLOOKUP($A70,'[1]Event 5'!$D$1:$H$1000,5,0),0)</f>
        <v/>
      </c>
      <c r="M70" t="str">
        <f>IFERROR(VLOOKUP($A70,'[1]Event 6'!$D$1:$H$1000,5,0),0)</f>
        <v/>
      </c>
      <c r="N70" t="str">
        <f>IFERROR(VLOOKUP($A70,'[1]Event 7'!$D$1:$H$1000,5,0),0)</f>
        <v/>
      </c>
      <c r="O70" t="str">
        <f>IFERROR(VLOOKUP($A70,'[1]Event 8'!$D$1:$H$1000,5,0),0)</f>
        <v/>
      </c>
      <c r="P70" t="str">
        <f>IFERROR(VLOOKUP($A70,'[1]Event 9'!$D$1:$H$1000,5,0),0)</f>
        <v/>
      </c>
      <c r="Q70" t="str">
        <f>IFERROR(VLOOKUP($A70,'[1]Event 10'!$D$1:$H$1000,5,0),0)</f>
        <v/>
      </c>
      <c r="R70" t="str">
        <f>IFERROR(VLOOKUP($A70,'[1]Event 11'!$D$1:$H$1000,5,0),0)</f>
        <v/>
      </c>
      <c r="S70" t="str">
        <f>IFERROR(VLOOKUP($A70,'[1]Event 12'!$D$1:$H$1000,5,0),0)</f>
        <v/>
      </c>
      <c r="T70" t="str">
        <f>IFERROR(VLOOKUP($A70,'[1]Event 13'!$D$1:$H$1000,5,0),0)</f>
        <v/>
      </c>
      <c r="U70" t="str">
        <f>IFERROR(VLOOKUP($A70,'[1]Event 14'!$D$1:$H$1000,5,0),0)</f>
        <v/>
      </c>
    </row>
    <row r="71" spans="1:25" ht="21.75" x14ac:dyDescent="0.6">
      <c r="A71">
        <v>1132362</v>
      </c>
      <c r="B71" t="s">
        <v>201</v>
      </c>
      <c r="C71" t="s">
        <v>202</v>
      </c>
      <c r="D71" t="s">
        <v>203</v>
      </c>
      <c r="E71" s="10" t="s">
        <v>54</v>
      </c>
      <c r="F71" s="11">
        <v>2012</v>
      </c>
      <c r="G71" s="12">
        <f>SUM(H71:AD71)</f>
        <v>2</v>
      </c>
      <c r="H71" t="str">
        <f>IFERROR(VLOOKUP($A71,'[1]Event 1'!$D$1:$H$1000,5,0),0)</f>
        <v/>
      </c>
      <c r="I71" t="str">
        <f>IFERROR(VLOOKUP($A71,'[1]Event 2'!$D$1:$H$1000,5,0),0)</f>
        <v/>
      </c>
      <c r="J71" t="str">
        <f>IFERROR(VLOOKUP($A71,'[1]Event 3'!$D$1:$H$1000,5,0),0)</f>
        <v/>
      </c>
      <c r="K71" t="str">
        <f>IFERROR(VLOOKUP($A71,'[1]Event 4'!$D$1:$H$1000,5,0),0)</f>
        <v/>
      </c>
      <c r="L71" t="str">
        <f>IFERROR(VLOOKUP($A71,'[1]Event 5'!$D$1:$H$1000,5,0),0)</f>
        <v/>
      </c>
      <c r="M71">
        <f>IFERROR(VLOOKUP($A71,'[1]Event 6'!$D$1:$H$1000,5,0),0)</f>
        <v>1</v>
      </c>
      <c r="N71">
        <f>IFERROR(VLOOKUP($A71,'[1]Event 7'!$D$1:$H$1000,5,0),0)</f>
        <v>1</v>
      </c>
      <c r="O71" t="str">
        <f>IFERROR(VLOOKUP($A71,'[1]Event 8'!$D$1:$H$1000,5,0),0)</f>
        <v/>
      </c>
      <c r="P71" t="str">
        <f>IFERROR(VLOOKUP($A71,'[1]Event 9'!$D$1:$H$1000,5,0),0)</f>
        <v/>
      </c>
      <c r="Q71" t="str">
        <f>IFERROR(VLOOKUP($A71,'[1]Event 10'!$D$1:$H$1000,5,0),0)</f>
        <v/>
      </c>
      <c r="R71" t="str">
        <f>IFERROR(VLOOKUP($A71,'[1]Event 11'!$D$1:$H$1000,5,0),0)</f>
        <v/>
      </c>
      <c r="S71" t="str">
        <f>IFERROR(VLOOKUP($A71,'[1]Event 12'!$D$1:$H$1000,5,0),0)</f>
        <v/>
      </c>
      <c r="T71" t="str">
        <f>IFERROR(VLOOKUP($A71,'[1]Event 13'!$D$1:$H$1000,5,0),0)</f>
        <v/>
      </c>
      <c r="U71" t="str">
        <f>IFERROR(VLOOKUP($A71,'[1]Event 14'!$D$1:$H$1000,5,0),0)</f>
        <v/>
      </c>
    </row>
    <row r="72" spans="1:25" ht="21.75" x14ac:dyDescent="0.6">
      <c r="A72">
        <v>1130940</v>
      </c>
      <c r="B72" t="s">
        <v>204</v>
      </c>
      <c r="C72" t="s">
        <v>205</v>
      </c>
      <c r="D72" t="s">
        <v>75</v>
      </c>
      <c r="E72" s="10" t="s">
        <v>54</v>
      </c>
      <c r="F72" s="11">
        <v>2011</v>
      </c>
      <c r="G72" s="12">
        <f>SUM(H72:AD72)</f>
        <v>2</v>
      </c>
      <c r="H72" t="str">
        <f>IFERROR(VLOOKUP($A72,'[1]Event 1'!$D$1:$H$1000,5,0),0)</f>
        <v/>
      </c>
      <c r="I72" t="str">
        <f>IFERROR(VLOOKUP($A72,'[1]Event 2'!$D$1:$H$1000,5,0),0)</f>
        <v/>
      </c>
      <c r="J72" t="str">
        <f>IFERROR(VLOOKUP($A72,'[1]Event 3'!$D$1:$H$1000,5,0),0)</f>
        <v/>
      </c>
      <c r="K72" t="str">
        <f>IFERROR(VLOOKUP($A72,'[1]Event 4'!$D$1:$H$1000,5,0),0)</f>
        <v/>
      </c>
      <c r="L72">
        <f>IFERROR(VLOOKUP($A72,'[1]Event 5'!$D$1:$H$1000,5,0),0)</f>
        <v>1</v>
      </c>
      <c r="M72">
        <f>IFERROR(VLOOKUP($A72,'[1]Event 6'!$D$1:$H$1000,5,0),0)</f>
        <v>1</v>
      </c>
      <c r="N72" t="str">
        <f>IFERROR(VLOOKUP($A72,'[1]Event 7'!$D$1:$H$1000,5,0),0)</f>
        <v/>
      </c>
      <c r="O72" t="str">
        <f>IFERROR(VLOOKUP($A72,'[1]Event 8'!$D$1:$H$1000,5,0),0)</f>
        <v/>
      </c>
      <c r="P72" t="str">
        <f>IFERROR(VLOOKUP($A72,'[1]Event 9'!$D$1:$H$1000,5,0),0)</f>
        <v/>
      </c>
      <c r="Q72" t="str">
        <f>IFERROR(VLOOKUP($A72,'[1]Event 10'!$D$1:$H$1000,5,0),0)</f>
        <v/>
      </c>
      <c r="R72" t="str">
        <f>IFERROR(VLOOKUP($A72,'[1]Event 11'!$D$1:$H$1000,5,0),0)</f>
        <v/>
      </c>
      <c r="S72" t="str">
        <f>IFERROR(VLOOKUP($A72,'[1]Event 12'!$D$1:$H$1000,5,0),0)</f>
        <v/>
      </c>
      <c r="T72" t="str">
        <f>IFERROR(VLOOKUP($A72,'[1]Event 13'!$D$1:$H$1000,5,0),0)</f>
        <v/>
      </c>
      <c r="U72" t="str">
        <f>IFERROR(VLOOKUP($A72,'[1]Event 14'!$D$1:$H$1000,5,0),0)</f>
        <v/>
      </c>
    </row>
    <row r="73" spans="1:25" ht="21.75" x14ac:dyDescent="0.6">
      <c r="A73">
        <v>1131917</v>
      </c>
      <c r="B73" t="s">
        <v>174</v>
      </c>
      <c r="C73" t="s">
        <v>206</v>
      </c>
      <c r="D73" t="s">
        <v>207</v>
      </c>
      <c r="E73" s="10" t="s">
        <v>54</v>
      </c>
      <c r="F73" s="11">
        <v>2012</v>
      </c>
      <c r="G73" s="12">
        <f>SUM(H73:AD73)</f>
        <v>1</v>
      </c>
      <c r="H73" t="str">
        <f>IFERROR(VLOOKUP($A73,'[1]Event 1'!$D$1:$H$1000,5,0),0)</f>
        <v/>
      </c>
      <c r="I73" t="str">
        <f>IFERROR(VLOOKUP($A73,'[1]Event 2'!$D$1:$H$1000,5,0),0)</f>
        <v/>
      </c>
      <c r="J73" t="str">
        <f>IFERROR(VLOOKUP($A73,'[1]Event 3'!$D$1:$H$1000,5,0),0)</f>
        <v/>
      </c>
      <c r="K73" t="str">
        <f>IFERROR(VLOOKUP($A73,'[1]Event 4'!$D$1:$H$1000,5,0),0)</f>
        <v/>
      </c>
      <c r="L73" t="str">
        <f>IFERROR(VLOOKUP($A73,'[1]Event 5'!$D$1:$H$1000,5,0),0)</f>
        <v/>
      </c>
      <c r="M73">
        <f>IFERROR(VLOOKUP($A73,'[1]Event 6'!$D$1:$H$1000,5,0),0)</f>
        <v>1</v>
      </c>
      <c r="N73" t="str">
        <f>IFERROR(VLOOKUP($A73,'[1]Event 7'!$D$1:$H$1000,5,0),0)</f>
        <v/>
      </c>
      <c r="O73" t="str">
        <f>IFERROR(VLOOKUP($A73,'[1]Event 8'!$D$1:$H$1000,5,0),0)</f>
        <v/>
      </c>
      <c r="P73" t="str">
        <f>IFERROR(VLOOKUP($A73,'[1]Event 9'!$D$1:$H$1000,5,0),0)</f>
        <v/>
      </c>
      <c r="Q73" t="str">
        <f>IFERROR(VLOOKUP($A73,'[1]Event 10'!$D$1:$H$1000,5,0),0)</f>
        <v/>
      </c>
      <c r="R73" t="str">
        <f>IFERROR(VLOOKUP($A73,'[1]Event 11'!$D$1:$H$1000,5,0),0)</f>
        <v/>
      </c>
      <c r="S73" t="str">
        <f>IFERROR(VLOOKUP($A73,'[1]Event 12'!$D$1:$H$1000,5,0),0)</f>
        <v/>
      </c>
      <c r="T73" t="str">
        <f>IFERROR(VLOOKUP($A73,'[1]Event 13'!$D$1:$H$1000,5,0),0)</f>
        <v/>
      </c>
      <c r="U73" t="str">
        <f>IFERROR(VLOOKUP($A73,'[1]Event 14'!$D$1:$H$1000,5,0),0)</f>
        <v/>
      </c>
    </row>
    <row r="74" spans="1:25" ht="21.75" x14ac:dyDescent="0.6">
      <c r="A74">
        <v>1126850</v>
      </c>
      <c r="B74" t="s">
        <v>208</v>
      </c>
      <c r="C74" t="s">
        <v>209</v>
      </c>
      <c r="D74" t="s">
        <v>84</v>
      </c>
      <c r="E74" s="10" t="s">
        <v>54</v>
      </c>
      <c r="F74" s="11">
        <v>2011</v>
      </c>
      <c r="G74" s="12">
        <f>SUM(H74:AD74)</f>
        <v>1</v>
      </c>
      <c r="H74" t="str">
        <f>IFERROR(VLOOKUP($A74,'[1]Event 1'!$D$1:$H$1000,5,0),0)</f>
        <v/>
      </c>
      <c r="I74" t="str">
        <f>IFERROR(VLOOKUP($A74,'[1]Event 2'!$D$1:$H$1000,5,0),0)</f>
        <v/>
      </c>
      <c r="J74">
        <f>IFERROR(VLOOKUP($A74,'[1]Event 3'!$D$1:$H$1000,5,0),0)</f>
        <v>1</v>
      </c>
      <c r="K74" t="str">
        <f>IFERROR(VLOOKUP($A74,'[1]Event 4'!$D$1:$H$1000,5,0),0)</f>
        <v/>
      </c>
      <c r="L74" t="str">
        <f>IFERROR(VLOOKUP($A74,'[1]Event 5'!$D$1:$H$1000,5,0),0)</f>
        <v/>
      </c>
      <c r="M74" t="str">
        <f>IFERROR(VLOOKUP($A74,'[1]Event 6'!$D$1:$H$1000,5,0),0)</f>
        <v/>
      </c>
      <c r="N74" t="str">
        <f>IFERROR(VLOOKUP($A74,'[1]Event 7'!$D$1:$H$1000,5,0),0)</f>
        <v/>
      </c>
      <c r="O74" t="str">
        <f>IFERROR(VLOOKUP($A74,'[1]Event 8'!$D$1:$H$1000,5,0),0)</f>
        <v/>
      </c>
      <c r="P74" t="str">
        <f>IFERROR(VLOOKUP($A74,'[1]Event 9'!$D$1:$H$1000,5,0),0)</f>
        <v/>
      </c>
      <c r="Q74" t="str">
        <f>IFERROR(VLOOKUP($A74,'[1]Event 10'!$D$1:$H$1000,5,0),0)</f>
        <v/>
      </c>
      <c r="R74" t="str">
        <f>IFERROR(VLOOKUP($A74,'[1]Event 11'!$D$1:$H$1000,5,0),0)</f>
        <v/>
      </c>
      <c r="S74" t="str">
        <f>IFERROR(VLOOKUP($A74,'[1]Event 12'!$D$1:$H$1000,5,0),0)</f>
        <v/>
      </c>
      <c r="T74" t="str">
        <f>IFERROR(VLOOKUP($A74,'[1]Event 13'!$D$1:$H$1000,5,0),0)</f>
        <v/>
      </c>
      <c r="U74" t="str">
        <f>IFERROR(VLOOKUP($A74,'[1]Event 14'!$D$1:$H$1000,5,0),0)</f>
        <v/>
      </c>
    </row>
    <row r="75" spans="1:25" ht="21.75" x14ac:dyDescent="0.6">
      <c r="A75">
        <v>1141186</v>
      </c>
      <c r="B75" t="s">
        <v>210</v>
      </c>
      <c r="C75" t="s">
        <v>211</v>
      </c>
      <c r="D75" t="s">
        <v>207</v>
      </c>
      <c r="E75" s="10" t="s">
        <v>54</v>
      </c>
      <c r="F75" s="11">
        <v>2012</v>
      </c>
      <c r="G75" s="12">
        <f>SUM(H75:AD75)</f>
        <v>1</v>
      </c>
      <c r="H75" t="str">
        <f>IFERROR(VLOOKUP($A75,'[1]Event 1'!$D$1:$H$1000,5,0),0)</f>
        <v/>
      </c>
      <c r="I75" t="str">
        <f>IFERROR(VLOOKUP($A75,'[1]Event 2'!$D$1:$H$1000,5,0),0)</f>
        <v/>
      </c>
      <c r="J75" t="str">
        <f>IFERROR(VLOOKUP($A75,'[1]Event 3'!$D$1:$H$1000,5,0),0)</f>
        <v/>
      </c>
      <c r="K75" t="str">
        <f>IFERROR(VLOOKUP($A75,'[1]Event 4'!$D$1:$H$1000,5,0),0)</f>
        <v/>
      </c>
      <c r="L75" t="str">
        <f>IFERROR(VLOOKUP($A75,'[1]Event 5'!$D$1:$H$1000,5,0),0)</f>
        <v/>
      </c>
      <c r="M75">
        <f>IFERROR(VLOOKUP($A75,'[1]Event 6'!$D$1:$H$1000,5,0),0)</f>
        <v>1</v>
      </c>
      <c r="N75" t="str">
        <f>IFERROR(VLOOKUP($A75,'[1]Event 7'!$D$1:$H$1000,5,0),0)</f>
        <v/>
      </c>
      <c r="O75" t="str">
        <f>IFERROR(VLOOKUP($A75,'[1]Event 8'!$D$1:$H$1000,5,0),0)</f>
        <v/>
      </c>
      <c r="P75" t="str">
        <f>IFERROR(VLOOKUP($A75,'[1]Event 9'!$D$1:$H$1000,5,0),0)</f>
        <v/>
      </c>
      <c r="Q75" t="str">
        <f>IFERROR(VLOOKUP($A75,'[1]Event 10'!$D$1:$H$1000,5,0),0)</f>
        <v/>
      </c>
      <c r="R75" t="str">
        <f>IFERROR(VLOOKUP($A75,'[1]Event 11'!$D$1:$H$1000,5,0),0)</f>
        <v/>
      </c>
      <c r="S75" t="str">
        <f>IFERROR(VLOOKUP($A75,'[1]Event 12'!$D$1:$H$1000,5,0),0)</f>
        <v/>
      </c>
      <c r="T75" t="str">
        <f>IFERROR(VLOOKUP($A75,'[1]Event 13'!$D$1:$H$1000,5,0),0)</f>
        <v/>
      </c>
      <c r="U75" t="str">
        <f>IFERROR(VLOOKUP($A75,'[1]Event 14'!$D$1:$H$1000,5,0),0)</f>
        <v/>
      </c>
    </row>
    <row r="76" spans="1:25" ht="21.75" x14ac:dyDescent="0.6">
      <c r="A76">
        <v>1138991</v>
      </c>
      <c r="B76" t="s">
        <v>212</v>
      </c>
      <c r="C76" t="s">
        <v>213</v>
      </c>
      <c r="D76" t="s">
        <v>118</v>
      </c>
      <c r="E76" s="10" t="s">
        <v>54</v>
      </c>
      <c r="F76" s="11">
        <v>2011</v>
      </c>
      <c r="G76" s="12">
        <f>SUM(H76:AD76)</f>
        <v>1</v>
      </c>
      <c r="H76" t="str">
        <f>IFERROR(VLOOKUP($A76,'[1]Event 1'!$D$1:$H$1000,5,0),0)</f>
        <v/>
      </c>
      <c r="I76">
        <f>IFERROR(VLOOKUP($A76,'[1]Event 2'!$D$1:$H$1000,5,0),0)</f>
        <v>1</v>
      </c>
      <c r="J76" t="str">
        <f>IFERROR(VLOOKUP($A76,'[1]Event 3'!$D$1:$H$1000,5,0),0)</f>
        <v/>
      </c>
      <c r="K76" t="str">
        <f>IFERROR(VLOOKUP($A76,'[1]Event 4'!$D$1:$H$1000,5,0),0)</f>
        <v/>
      </c>
      <c r="L76" t="str">
        <f>IFERROR(VLOOKUP($A76,'[1]Event 5'!$D$1:$H$1000,5,0),0)</f>
        <v/>
      </c>
      <c r="M76" t="str">
        <f>IFERROR(VLOOKUP($A76,'[1]Event 6'!$D$1:$H$1000,5,0),0)</f>
        <v/>
      </c>
      <c r="N76" t="str">
        <f>IFERROR(VLOOKUP($A76,'[1]Event 7'!$D$1:$H$1000,5,0),0)</f>
        <v/>
      </c>
      <c r="O76" t="str">
        <f>IFERROR(VLOOKUP($A76,'[1]Event 8'!$D$1:$H$1000,5,0),0)</f>
        <v/>
      </c>
      <c r="P76" t="str">
        <f>IFERROR(VLOOKUP($A76,'[1]Event 9'!$D$1:$H$1000,5,0),0)</f>
        <v/>
      </c>
      <c r="Q76" t="str">
        <f>IFERROR(VLOOKUP($A76,'[1]Event 10'!$D$1:$H$1000,5,0),0)</f>
        <v/>
      </c>
      <c r="R76" t="str">
        <f>IFERROR(VLOOKUP($A76,'[1]Event 11'!$D$1:$H$1000,5,0),0)</f>
        <v/>
      </c>
      <c r="S76" t="str">
        <f>IFERROR(VLOOKUP($A76,'[1]Event 12'!$D$1:$H$1000,5,0),0)</f>
        <v/>
      </c>
      <c r="T76" t="str">
        <f>IFERROR(VLOOKUP($A76,'[1]Event 13'!$D$1:$H$1000,5,0),0)</f>
        <v/>
      </c>
      <c r="U76" t="str">
        <f>IFERROR(VLOOKUP($A76,'[1]Event 14'!$D$1:$H$1000,5,0),0)</f>
        <v/>
      </c>
    </row>
    <row r="77" spans="1:25" ht="21.75" x14ac:dyDescent="0.6">
      <c r="A77">
        <v>1117784</v>
      </c>
      <c r="B77" t="s">
        <v>214</v>
      </c>
      <c r="C77" t="s">
        <v>215</v>
      </c>
      <c r="D77" t="s">
        <v>69</v>
      </c>
      <c r="E77" s="10" t="s">
        <v>54</v>
      </c>
      <c r="F77" s="11">
        <v>2012</v>
      </c>
      <c r="G77" s="12">
        <f>SUM(H77:AD77)</f>
        <v>1</v>
      </c>
      <c r="H77" t="str">
        <f>IFERROR(VLOOKUP($A77,'[1]Event 1'!$D$1:$H$1000,5,0),0)</f>
        <v/>
      </c>
      <c r="I77">
        <f>IFERROR(VLOOKUP($A77,'[1]Event 2'!$D$1:$H$1000,5,0),0)</f>
        <v>1</v>
      </c>
      <c r="J77" t="str">
        <f>IFERROR(VLOOKUP($A77,'[1]Event 3'!$D$1:$H$1000,5,0),0)</f>
        <v/>
      </c>
      <c r="K77" t="str">
        <f>IFERROR(VLOOKUP($A77,'[1]Event 4'!$D$1:$H$1000,5,0),0)</f>
        <v/>
      </c>
      <c r="L77" t="str">
        <f>IFERROR(VLOOKUP($A77,'[1]Event 5'!$D$1:$H$1000,5,0),0)</f>
        <v/>
      </c>
      <c r="M77" t="str">
        <f>IFERROR(VLOOKUP($A77,'[1]Event 6'!$D$1:$H$1000,5,0),0)</f>
        <v/>
      </c>
      <c r="N77" t="str">
        <f>IFERROR(VLOOKUP($A77,'[1]Event 7'!$D$1:$H$1000,5,0),0)</f>
        <v/>
      </c>
      <c r="O77" t="str">
        <f>IFERROR(VLOOKUP($A77,'[1]Event 8'!$D$1:$H$1000,5,0),0)</f>
        <v/>
      </c>
      <c r="P77" t="str">
        <f>IFERROR(VLOOKUP($A77,'[1]Event 9'!$D$1:$H$1000,5,0),0)</f>
        <v/>
      </c>
      <c r="Q77" t="str">
        <f>IFERROR(VLOOKUP($A77,'[1]Event 10'!$D$1:$H$1000,5,0),0)</f>
        <v/>
      </c>
      <c r="R77" t="str">
        <f>IFERROR(VLOOKUP($A77,'[1]Event 11'!$D$1:$H$1000,5,0),0)</f>
        <v/>
      </c>
      <c r="S77" t="str">
        <f>IFERROR(VLOOKUP($A77,'[1]Event 12'!$D$1:$H$1000,5,0),0)</f>
        <v/>
      </c>
      <c r="T77" t="str">
        <f>IFERROR(VLOOKUP($A77,'[1]Event 13'!$D$1:$H$1000,5,0),0)</f>
        <v/>
      </c>
      <c r="U77" t="str">
        <f>IFERROR(VLOOKUP($A77,'[1]Event 14'!$D$1:$H$1000,5,0),0)</f>
        <v/>
      </c>
    </row>
    <row r="78" spans="1:25" ht="21.75" x14ac:dyDescent="0.6">
      <c r="A78">
        <v>1121510</v>
      </c>
      <c r="B78" t="s">
        <v>82</v>
      </c>
      <c r="C78" t="s">
        <v>216</v>
      </c>
      <c r="D78" t="s">
        <v>132</v>
      </c>
      <c r="E78" s="10" t="s">
        <v>54</v>
      </c>
      <c r="F78" s="11">
        <v>2012</v>
      </c>
      <c r="G78" s="12">
        <f>SUM(H78:AD78)</f>
        <v>1</v>
      </c>
      <c r="H78" t="str">
        <f>IFERROR(VLOOKUP($A78,'[1]Event 1'!$D$1:$H$1000,5,0),0)</f>
        <v/>
      </c>
      <c r="I78" t="str">
        <f>IFERROR(VLOOKUP($A78,'[1]Event 2'!$D$1:$H$1000,5,0),0)</f>
        <v/>
      </c>
      <c r="J78" t="str">
        <f>IFERROR(VLOOKUP($A78,'[1]Event 3'!$D$1:$H$1000,5,0),0)</f>
        <v/>
      </c>
      <c r="K78" t="str">
        <f>IFERROR(VLOOKUP($A78,'[1]Event 4'!$D$1:$H$1000,5,0),0)</f>
        <v/>
      </c>
      <c r="L78" t="str">
        <f>IFERROR(VLOOKUP($A78,'[1]Event 5'!$D$1:$H$1000,5,0),0)</f>
        <v/>
      </c>
      <c r="M78" t="str">
        <f>IFERROR(VLOOKUP($A78,'[1]Event 6'!$D$1:$H$1000,5,0),0)</f>
        <v/>
      </c>
      <c r="N78" t="str">
        <f>IFERROR(VLOOKUP($A78,'[1]Event 7'!$D$1:$H$1000,5,0),0)</f>
        <v/>
      </c>
      <c r="O78">
        <f>IFERROR(VLOOKUP($A78,'[1]Event 8'!$D$1:$H$1000,5,0),0)</f>
        <v>1</v>
      </c>
      <c r="P78" t="str">
        <f>IFERROR(VLOOKUP($A78,'[1]Event 9'!$D$1:$H$1000,5,0),0)</f>
        <v/>
      </c>
      <c r="Q78" t="str">
        <f>IFERROR(VLOOKUP($A78,'[1]Event 10'!$D$1:$H$1000,5,0),0)</f>
        <v/>
      </c>
      <c r="R78" t="str">
        <f>IFERROR(VLOOKUP($A78,'[1]Event 11'!$D$1:$H$1000,5,0),0)</f>
        <v/>
      </c>
      <c r="S78" t="str">
        <f>IFERROR(VLOOKUP($A78,'[1]Event 12'!$D$1:$H$1000,5,0),0)</f>
        <v/>
      </c>
      <c r="T78" t="str">
        <f>IFERROR(VLOOKUP($A78,'[1]Event 13'!$D$1:$H$1000,5,0),0)</f>
        <v/>
      </c>
      <c r="U78" t="str">
        <f>IFERROR(VLOOKUP($A78,'[1]Event 14'!$D$1:$H$1000,5,0),0)</f>
        <v/>
      </c>
    </row>
    <row r="79" spans="1:25" ht="21.75" x14ac:dyDescent="0.6">
      <c r="A79">
        <v>1121382</v>
      </c>
      <c r="B79" t="s">
        <v>217</v>
      </c>
      <c r="C79" t="s">
        <v>218</v>
      </c>
      <c r="D79" t="s">
        <v>109</v>
      </c>
      <c r="E79" s="10" t="s">
        <v>54</v>
      </c>
      <c r="F79" s="11">
        <v>2011</v>
      </c>
      <c r="G79" s="12">
        <f>SUM(H79:AD79)</f>
        <v>1</v>
      </c>
      <c r="H79" t="str">
        <f>IFERROR(VLOOKUP($A79,'[1]Event 1'!$D$1:$H$1000,5,0),0)</f>
        <v/>
      </c>
      <c r="I79" t="str">
        <f>IFERROR(VLOOKUP($A79,'[1]Event 2'!$D$1:$H$1000,5,0),0)</f>
        <v/>
      </c>
      <c r="J79" t="str">
        <f>IFERROR(VLOOKUP($A79,'[1]Event 3'!$D$1:$H$1000,5,0),0)</f>
        <v/>
      </c>
      <c r="K79" t="str">
        <f>IFERROR(VLOOKUP($A79,'[1]Event 4'!$D$1:$H$1000,5,0),0)</f>
        <v/>
      </c>
      <c r="L79">
        <f>IFERROR(VLOOKUP($A79,'[1]Event 5'!$D$1:$H$1000,5,0),0)</f>
        <v>1</v>
      </c>
      <c r="M79" t="str">
        <f>IFERROR(VLOOKUP($A79,'[1]Event 6'!$D$1:$H$1000,5,0),0)</f>
        <v/>
      </c>
      <c r="N79" t="str">
        <f>IFERROR(VLOOKUP($A79,'[1]Event 7'!$D$1:$H$1000,5,0),0)</f>
        <v/>
      </c>
      <c r="O79" t="str">
        <f>IFERROR(VLOOKUP($A79,'[1]Event 8'!$D$1:$H$1000,5,0),0)</f>
        <v/>
      </c>
      <c r="P79" t="str">
        <f>IFERROR(VLOOKUP($A79,'[1]Event 9'!$D$1:$H$1000,5,0),0)</f>
        <v/>
      </c>
      <c r="Q79" t="str">
        <f>IFERROR(VLOOKUP($A79,'[1]Event 10'!$D$1:$H$1000,5,0),0)</f>
        <v/>
      </c>
      <c r="R79" t="str">
        <f>IFERROR(VLOOKUP($A79,'[1]Event 11'!$D$1:$H$1000,5,0),0)</f>
        <v/>
      </c>
      <c r="S79" t="str">
        <f>IFERROR(VLOOKUP($A79,'[1]Event 12'!$D$1:$H$1000,5,0),0)</f>
        <v/>
      </c>
      <c r="T79" t="str">
        <f>IFERROR(VLOOKUP($A79,'[1]Event 13'!$D$1:$H$1000,5,0),0)</f>
        <v/>
      </c>
      <c r="U79" t="str">
        <f>IFERROR(VLOOKUP($A79,'[1]Event 14'!$D$1:$H$1000,5,0),0)</f>
        <v/>
      </c>
    </row>
    <row r="80" spans="1:25" ht="21.75" x14ac:dyDescent="0.6">
      <c r="A80">
        <v>1136591</v>
      </c>
      <c r="B80" t="s">
        <v>219</v>
      </c>
      <c r="C80" t="s">
        <v>220</v>
      </c>
      <c r="D80" t="s">
        <v>221</v>
      </c>
      <c r="E80" s="10" t="s">
        <v>54</v>
      </c>
      <c r="F80" s="11">
        <v>2011</v>
      </c>
      <c r="G80" s="12">
        <f>SUM(H80:AD80)</f>
        <v>0</v>
      </c>
      <c r="H80" t="str">
        <f>IFERROR(VLOOKUP($A80,'[1]Event 1'!$D$1:$H$1000,5,0),0)</f>
        <v/>
      </c>
      <c r="I80" t="str">
        <f>IFERROR(VLOOKUP($A80,'[1]Event 2'!$D$1:$H$1000,5,0),0)</f>
        <v/>
      </c>
      <c r="J80" t="str">
        <f>IFERROR(VLOOKUP($A80,'[1]Event 3'!$D$1:$H$1000,5,0),0)</f>
        <v/>
      </c>
      <c r="K80" t="str">
        <f>IFERROR(VLOOKUP($A80,'[1]Event 4'!$D$1:$H$1000,5,0),0)</f>
        <v/>
      </c>
      <c r="L80" t="str">
        <f>IFERROR(VLOOKUP($A80,'[1]Event 5'!$D$1:$H$1000,5,0),0)</f>
        <v/>
      </c>
      <c r="M80" t="str">
        <f>IFERROR(VLOOKUP($A80,'[1]Event 6'!$D$1:$H$1000,5,0),0)</f>
        <v/>
      </c>
      <c r="N80" t="str">
        <f>IFERROR(VLOOKUP($A80,'[1]Event 7'!$D$1:$H$1000,5,0),0)</f>
        <v/>
      </c>
      <c r="O80" t="str">
        <f>IFERROR(VLOOKUP($A80,'[1]Event 8'!$D$1:$H$1000,5,0),0)</f>
        <v/>
      </c>
      <c r="P80" t="str">
        <f>IFERROR(VLOOKUP($A80,'[1]Event 9'!$D$1:$H$1000,5,0),0)</f>
        <v/>
      </c>
      <c r="Q80" t="str">
        <f>IFERROR(VLOOKUP($A80,'[1]Event 10'!$D$1:$H$1000,5,0),0)</f>
        <v/>
      </c>
      <c r="R80" t="str">
        <f>IFERROR(VLOOKUP($A80,'[1]Event 11'!$D$1:$H$1000,5,0),0)</f>
        <v/>
      </c>
      <c r="S80" t="str">
        <f>IFERROR(VLOOKUP($A80,'[1]Event 12'!$D$1:$H$1000,5,0),0)</f>
        <v/>
      </c>
      <c r="T80" t="str">
        <f>IFERROR(VLOOKUP($A80,'[1]Event 13'!$D$1:$H$1000,5,0),0)</f>
        <v/>
      </c>
      <c r="U80" t="str">
        <f>IFERROR(VLOOKUP($A80,'[1]Event 14'!$D$1:$H$1000,5,0),0)</f>
        <v/>
      </c>
    </row>
    <row r="81" spans="1:21" ht="21.75" x14ac:dyDescent="0.6">
      <c r="A81">
        <v>1145788</v>
      </c>
      <c r="B81" t="s">
        <v>222</v>
      </c>
      <c r="C81" t="s">
        <v>223</v>
      </c>
      <c r="D81" t="s">
        <v>221</v>
      </c>
      <c r="E81" s="10" t="s">
        <v>54</v>
      </c>
      <c r="F81" s="11">
        <v>2012</v>
      </c>
      <c r="G81" s="12">
        <f>SUM(H81:AD81)</f>
        <v>0</v>
      </c>
      <c r="H81" t="str">
        <f>IFERROR(VLOOKUP($A81,'[1]Event 1'!$D$1:$H$1000,5,0),0)</f>
        <v/>
      </c>
      <c r="I81" t="str">
        <f>IFERROR(VLOOKUP($A81,'[1]Event 2'!$D$1:$H$1000,5,0),0)</f>
        <v/>
      </c>
      <c r="J81" t="str">
        <f>IFERROR(VLOOKUP($A81,'[1]Event 3'!$D$1:$H$1000,5,0),0)</f>
        <v/>
      </c>
      <c r="K81" t="str">
        <f>IFERROR(VLOOKUP($A81,'[1]Event 4'!$D$1:$H$1000,5,0),0)</f>
        <v/>
      </c>
      <c r="L81" t="str">
        <f>IFERROR(VLOOKUP($A81,'[1]Event 5'!$D$1:$H$1000,5,0),0)</f>
        <v/>
      </c>
      <c r="M81" t="str">
        <f>IFERROR(VLOOKUP($A81,'[1]Event 6'!$D$1:$H$1000,5,0),0)</f>
        <v/>
      </c>
      <c r="N81" t="str">
        <f>IFERROR(VLOOKUP($A81,'[1]Event 7'!$D$1:$H$1000,5,0),0)</f>
        <v/>
      </c>
      <c r="O81" t="str">
        <f>IFERROR(VLOOKUP($A81,'[1]Event 8'!$D$1:$H$1000,5,0),0)</f>
        <v/>
      </c>
      <c r="P81" t="str">
        <f>IFERROR(VLOOKUP($A81,'[1]Event 9'!$D$1:$H$1000,5,0),0)</f>
        <v/>
      </c>
      <c r="Q81" t="str">
        <f>IFERROR(VLOOKUP($A81,'[1]Event 10'!$D$1:$H$1000,5,0),0)</f>
        <v/>
      </c>
      <c r="R81" t="str">
        <f>IFERROR(VLOOKUP($A81,'[1]Event 11'!$D$1:$H$1000,5,0),0)</f>
        <v/>
      </c>
      <c r="S81" t="str">
        <f>IFERROR(VLOOKUP($A81,'[1]Event 12'!$D$1:$H$1000,5,0),0)</f>
        <v/>
      </c>
      <c r="T81" t="str">
        <f>IFERROR(VLOOKUP($A81,'[1]Event 13'!$D$1:$H$1000,5,0),0)</f>
        <v/>
      </c>
      <c r="U81" t="str">
        <f>IFERROR(VLOOKUP($A81,'[1]Event 14'!$D$1:$H$1000,5,0),0)</f>
        <v/>
      </c>
    </row>
    <row r="82" spans="1:21" ht="21.75" x14ac:dyDescent="0.6">
      <c r="A82">
        <v>1134048</v>
      </c>
      <c r="B82" t="s">
        <v>224</v>
      </c>
      <c r="C82" t="s">
        <v>225</v>
      </c>
      <c r="D82" t="s">
        <v>200</v>
      </c>
      <c r="E82" s="10" t="s">
        <v>54</v>
      </c>
      <c r="F82" s="11">
        <v>2011</v>
      </c>
      <c r="G82" s="12">
        <f>SUM(H82:AD82)</f>
        <v>0</v>
      </c>
      <c r="H82" t="str">
        <f>IFERROR(VLOOKUP($A82,'[1]Event 1'!$D$1:$H$1000,5,0),0)</f>
        <v/>
      </c>
      <c r="I82" t="str">
        <f>IFERROR(VLOOKUP($A82,'[1]Event 2'!$D$1:$H$1000,5,0),0)</f>
        <v/>
      </c>
      <c r="J82" t="str">
        <f>IFERROR(VLOOKUP($A82,'[1]Event 3'!$D$1:$H$1000,5,0),0)</f>
        <v/>
      </c>
      <c r="K82" t="str">
        <f>IFERROR(VLOOKUP($A82,'[1]Event 4'!$D$1:$H$1000,5,0),0)</f>
        <v/>
      </c>
      <c r="L82" t="str">
        <f>IFERROR(VLOOKUP($A82,'[1]Event 5'!$D$1:$H$1000,5,0),0)</f>
        <v/>
      </c>
      <c r="M82" t="str">
        <f>IFERROR(VLOOKUP($A82,'[1]Event 6'!$D$1:$H$1000,5,0),0)</f>
        <v/>
      </c>
      <c r="N82" t="str">
        <f>IFERROR(VLOOKUP($A82,'[1]Event 7'!$D$1:$H$1000,5,0),0)</f>
        <v/>
      </c>
      <c r="O82" t="str">
        <f>IFERROR(VLOOKUP($A82,'[1]Event 8'!$D$1:$H$1000,5,0),0)</f>
        <v/>
      </c>
      <c r="P82" t="str">
        <f>IFERROR(VLOOKUP($A82,'[1]Event 9'!$D$1:$H$1000,5,0),0)</f>
        <v/>
      </c>
      <c r="Q82" t="str">
        <f>IFERROR(VLOOKUP($A82,'[1]Event 10'!$D$1:$H$1000,5,0),0)</f>
        <v/>
      </c>
      <c r="R82" t="str">
        <f>IFERROR(VLOOKUP($A82,'[1]Event 11'!$D$1:$H$1000,5,0),0)</f>
        <v/>
      </c>
      <c r="S82" t="str">
        <f>IFERROR(VLOOKUP($A82,'[1]Event 12'!$D$1:$H$1000,5,0),0)</f>
        <v/>
      </c>
      <c r="T82" t="str">
        <f>IFERROR(VLOOKUP($A82,'[1]Event 13'!$D$1:$H$1000,5,0),0)</f>
        <v/>
      </c>
      <c r="U82" t="str">
        <f>IFERROR(VLOOKUP($A82,'[1]Event 14'!$D$1:$H$1000,5,0),0)</f>
        <v/>
      </c>
    </row>
    <row r="83" spans="1:21" ht="21.75" x14ac:dyDescent="0.6">
      <c r="A83">
        <v>1140535</v>
      </c>
      <c r="B83" t="s">
        <v>226</v>
      </c>
      <c r="C83" t="s">
        <v>227</v>
      </c>
      <c r="D83" t="s">
        <v>60</v>
      </c>
      <c r="E83" s="10" t="s">
        <v>54</v>
      </c>
      <c r="F83" s="11">
        <v>2011</v>
      </c>
      <c r="G83" s="12">
        <f>SUM(H83:AD83)</f>
        <v>0</v>
      </c>
      <c r="H83" t="str">
        <f>IFERROR(VLOOKUP($A83,'[1]Event 1'!$D$1:$H$1000,5,0),0)</f>
        <v/>
      </c>
      <c r="I83" t="str">
        <f>IFERROR(VLOOKUP($A83,'[1]Event 2'!$D$1:$H$1000,5,0),0)</f>
        <v/>
      </c>
      <c r="J83" t="str">
        <f>IFERROR(VLOOKUP($A83,'[1]Event 3'!$D$1:$H$1000,5,0),0)</f>
        <v/>
      </c>
      <c r="K83" t="str">
        <f>IFERROR(VLOOKUP($A83,'[1]Event 4'!$D$1:$H$1000,5,0),0)</f>
        <v/>
      </c>
      <c r="L83" t="str">
        <f>IFERROR(VLOOKUP($A83,'[1]Event 5'!$D$1:$H$1000,5,0),0)</f>
        <v/>
      </c>
      <c r="M83" t="str">
        <f>IFERROR(VLOOKUP($A83,'[1]Event 6'!$D$1:$H$1000,5,0),0)</f>
        <v/>
      </c>
      <c r="N83" t="str">
        <f>IFERROR(VLOOKUP($A83,'[1]Event 7'!$D$1:$H$1000,5,0),0)</f>
        <v/>
      </c>
      <c r="O83" t="str">
        <f>IFERROR(VLOOKUP($A83,'[1]Event 8'!$D$1:$H$1000,5,0),0)</f>
        <v/>
      </c>
      <c r="P83" t="str">
        <f>IFERROR(VLOOKUP($A83,'[1]Event 9'!$D$1:$H$1000,5,0),0)</f>
        <v/>
      </c>
      <c r="Q83" t="str">
        <f>IFERROR(VLOOKUP($A83,'[1]Event 10'!$D$1:$H$1000,5,0),0)</f>
        <v/>
      </c>
      <c r="R83" t="str">
        <f>IFERROR(VLOOKUP($A83,'[1]Event 11'!$D$1:$H$1000,5,0),0)</f>
        <v/>
      </c>
      <c r="S83" t="str">
        <f>IFERROR(VLOOKUP($A83,'[1]Event 12'!$D$1:$H$1000,5,0),0)</f>
        <v/>
      </c>
      <c r="T83" t="str">
        <f>IFERROR(VLOOKUP($A83,'[1]Event 13'!$D$1:$H$1000,5,0),0)</f>
        <v/>
      </c>
      <c r="U83" t="str">
        <f>IFERROR(VLOOKUP($A83,'[1]Event 14'!$D$1:$H$1000,5,0),0)</f>
        <v/>
      </c>
    </row>
    <row r="84" spans="1:21" ht="21.75" x14ac:dyDescent="0.6">
      <c r="A84">
        <v>1147562</v>
      </c>
      <c r="B84" t="s">
        <v>228</v>
      </c>
      <c r="C84" t="s">
        <v>229</v>
      </c>
      <c r="D84" t="s">
        <v>230</v>
      </c>
      <c r="E84" s="10" t="s">
        <v>54</v>
      </c>
      <c r="F84" s="11">
        <v>2012</v>
      </c>
      <c r="G84" s="12">
        <f>SUM(H84:AD84)</f>
        <v>0</v>
      </c>
      <c r="H84" t="str">
        <f>IFERROR(VLOOKUP($A84,'[1]Event 1'!$D$1:$H$1000,5,0),0)</f>
        <v/>
      </c>
      <c r="I84" t="str">
        <f>IFERROR(VLOOKUP($A84,'[1]Event 2'!$D$1:$H$1000,5,0),0)</f>
        <v/>
      </c>
      <c r="J84" t="str">
        <f>IFERROR(VLOOKUP($A84,'[1]Event 3'!$D$1:$H$1000,5,0),0)</f>
        <v/>
      </c>
      <c r="K84" t="str">
        <f>IFERROR(VLOOKUP($A84,'[1]Event 4'!$D$1:$H$1000,5,0),0)</f>
        <v/>
      </c>
      <c r="L84" t="str">
        <f>IFERROR(VLOOKUP($A84,'[1]Event 5'!$D$1:$H$1000,5,0),0)</f>
        <v/>
      </c>
      <c r="M84" t="str">
        <f>IFERROR(VLOOKUP($A84,'[1]Event 6'!$D$1:$H$1000,5,0),0)</f>
        <v/>
      </c>
      <c r="N84" t="str">
        <f>IFERROR(VLOOKUP($A84,'[1]Event 7'!$D$1:$H$1000,5,0),0)</f>
        <v/>
      </c>
      <c r="O84" t="str">
        <f>IFERROR(VLOOKUP($A84,'[1]Event 8'!$D$1:$H$1000,5,0),0)</f>
        <v/>
      </c>
      <c r="P84" t="str">
        <f>IFERROR(VLOOKUP($A84,'[1]Event 9'!$D$1:$H$1000,5,0),0)</f>
        <v/>
      </c>
      <c r="Q84" t="str">
        <f>IFERROR(VLOOKUP($A84,'[1]Event 10'!$D$1:$H$1000,5,0),0)</f>
        <v/>
      </c>
      <c r="R84" t="str">
        <f>IFERROR(VLOOKUP($A84,'[1]Event 11'!$D$1:$H$1000,5,0),0)</f>
        <v/>
      </c>
      <c r="S84" t="str">
        <f>IFERROR(VLOOKUP($A84,'[1]Event 12'!$D$1:$H$1000,5,0),0)</f>
        <v/>
      </c>
      <c r="T84" t="str">
        <f>IFERROR(VLOOKUP($A84,'[1]Event 13'!$D$1:$H$1000,5,0),0)</f>
        <v/>
      </c>
      <c r="U84" t="str">
        <f>IFERROR(VLOOKUP($A84,'[1]Event 14'!$D$1:$H$1000,5,0),0)</f>
        <v/>
      </c>
    </row>
    <row r="85" spans="1:21" ht="21.75" x14ac:dyDescent="0.6">
      <c r="A85">
        <v>1130941</v>
      </c>
      <c r="B85" t="s">
        <v>231</v>
      </c>
      <c r="C85" t="s">
        <v>232</v>
      </c>
      <c r="D85" t="s">
        <v>75</v>
      </c>
      <c r="E85" s="10" t="s">
        <v>54</v>
      </c>
      <c r="F85" s="11">
        <v>2012</v>
      </c>
      <c r="G85" s="12">
        <f>SUM(H85:AD85)</f>
        <v>0</v>
      </c>
      <c r="H85" t="str">
        <f>IFERROR(VLOOKUP($A85,'[1]Event 1'!$D$1:$H$1000,5,0),0)</f>
        <v/>
      </c>
      <c r="I85" t="str">
        <f>IFERROR(VLOOKUP($A85,'[1]Event 2'!$D$1:$H$1000,5,0),0)</f>
        <v/>
      </c>
      <c r="J85" t="str">
        <f>IFERROR(VLOOKUP($A85,'[1]Event 3'!$D$1:$H$1000,5,0),0)</f>
        <v/>
      </c>
      <c r="K85" t="str">
        <f>IFERROR(VLOOKUP($A85,'[1]Event 4'!$D$1:$H$1000,5,0),0)</f>
        <v/>
      </c>
      <c r="L85" t="str">
        <f>IFERROR(VLOOKUP($A85,'[1]Event 5'!$D$1:$H$1000,5,0),0)</f>
        <v/>
      </c>
      <c r="M85" t="str">
        <f>IFERROR(VLOOKUP($A85,'[1]Event 6'!$D$1:$H$1000,5,0),0)</f>
        <v/>
      </c>
      <c r="N85" t="str">
        <f>IFERROR(VLOOKUP($A85,'[1]Event 7'!$D$1:$H$1000,5,0),0)</f>
        <v/>
      </c>
      <c r="O85" t="str">
        <f>IFERROR(VLOOKUP($A85,'[1]Event 8'!$D$1:$H$1000,5,0),0)</f>
        <v/>
      </c>
      <c r="P85" t="str">
        <f>IFERROR(VLOOKUP($A85,'[1]Event 9'!$D$1:$H$1000,5,0),0)</f>
        <v/>
      </c>
      <c r="Q85" t="str">
        <f>IFERROR(VLOOKUP($A85,'[1]Event 10'!$D$1:$H$1000,5,0),0)</f>
        <v/>
      </c>
      <c r="R85" t="str">
        <f>IFERROR(VLOOKUP($A85,'[1]Event 11'!$D$1:$H$1000,5,0),0)</f>
        <v/>
      </c>
      <c r="S85" t="str">
        <f>IFERROR(VLOOKUP($A85,'[1]Event 12'!$D$1:$H$1000,5,0),0)</f>
        <v/>
      </c>
      <c r="T85" t="str">
        <f>IFERROR(VLOOKUP($A85,'[1]Event 13'!$D$1:$H$1000,5,0),0)</f>
        <v/>
      </c>
      <c r="U85" t="str">
        <f>IFERROR(VLOOKUP($A85,'[1]Event 14'!$D$1:$H$1000,5,0),0)</f>
        <v/>
      </c>
    </row>
    <row r="86" spans="1:21" ht="21.75" x14ac:dyDescent="0.6">
      <c r="A86">
        <v>1147269</v>
      </c>
      <c r="B86" t="s">
        <v>233</v>
      </c>
      <c r="C86" t="s">
        <v>234</v>
      </c>
      <c r="D86" t="s">
        <v>221</v>
      </c>
      <c r="E86" s="10" t="s">
        <v>54</v>
      </c>
      <c r="F86" s="11">
        <v>2011</v>
      </c>
      <c r="G86" s="12">
        <f>SUM(H86:AD86)</f>
        <v>0</v>
      </c>
      <c r="H86" t="str">
        <f>IFERROR(VLOOKUP($A86,'[1]Event 1'!$D$1:$H$1000,5,0),0)</f>
        <v/>
      </c>
      <c r="I86" t="str">
        <f>IFERROR(VLOOKUP($A86,'[1]Event 2'!$D$1:$H$1000,5,0),0)</f>
        <v/>
      </c>
      <c r="J86" t="str">
        <f>IFERROR(VLOOKUP($A86,'[1]Event 3'!$D$1:$H$1000,5,0),0)</f>
        <v/>
      </c>
      <c r="K86" t="str">
        <f>IFERROR(VLOOKUP($A86,'[1]Event 4'!$D$1:$H$1000,5,0),0)</f>
        <v/>
      </c>
      <c r="L86" t="str">
        <f>IFERROR(VLOOKUP($A86,'[1]Event 5'!$D$1:$H$1000,5,0),0)</f>
        <v/>
      </c>
      <c r="M86" t="str">
        <f>IFERROR(VLOOKUP($A86,'[1]Event 6'!$D$1:$H$1000,5,0),0)</f>
        <v/>
      </c>
      <c r="N86" t="str">
        <f>IFERROR(VLOOKUP($A86,'[1]Event 7'!$D$1:$H$1000,5,0),0)</f>
        <v/>
      </c>
      <c r="O86" t="str">
        <f>IFERROR(VLOOKUP($A86,'[1]Event 8'!$D$1:$H$1000,5,0),0)</f>
        <v/>
      </c>
      <c r="P86" t="str">
        <f>IFERROR(VLOOKUP($A86,'[1]Event 9'!$D$1:$H$1000,5,0),0)</f>
        <v/>
      </c>
      <c r="Q86" t="str">
        <f>IFERROR(VLOOKUP($A86,'[1]Event 10'!$D$1:$H$1000,5,0),0)</f>
        <v/>
      </c>
      <c r="R86" t="str">
        <f>IFERROR(VLOOKUP($A86,'[1]Event 11'!$D$1:$H$1000,5,0),0)</f>
        <v/>
      </c>
      <c r="S86" t="str">
        <f>IFERROR(VLOOKUP($A86,'[1]Event 12'!$D$1:$H$1000,5,0),0)</f>
        <v/>
      </c>
      <c r="T86" t="str">
        <f>IFERROR(VLOOKUP($A86,'[1]Event 13'!$D$1:$H$1000,5,0),0)</f>
        <v/>
      </c>
      <c r="U86" t="str">
        <f>IFERROR(VLOOKUP($A86,'[1]Event 14'!$D$1:$H$1000,5,0),0)</f>
        <v/>
      </c>
    </row>
    <row r="87" spans="1:21" ht="21.75" x14ac:dyDescent="0.6">
      <c r="A87">
        <v>1142228</v>
      </c>
      <c r="B87" t="s">
        <v>235</v>
      </c>
      <c r="C87" t="s">
        <v>236</v>
      </c>
      <c r="D87" t="s">
        <v>60</v>
      </c>
      <c r="E87" s="10" t="s">
        <v>54</v>
      </c>
      <c r="F87" s="11">
        <v>2012</v>
      </c>
      <c r="G87" s="12">
        <f>SUM(H87:AD87)</f>
        <v>0</v>
      </c>
      <c r="H87" t="str">
        <f>IFERROR(VLOOKUP($A87,'[1]Event 1'!$D$1:$H$1000,5,0),0)</f>
        <v/>
      </c>
      <c r="I87" t="str">
        <f>IFERROR(VLOOKUP($A87,'[1]Event 2'!$D$1:$H$1000,5,0),0)</f>
        <v/>
      </c>
      <c r="J87" t="str">
        <f>IFERROR(VLOOKUP($A87,'[1]Event 3'!$D$1:$H$1000,5,0),0)</f>
        <v/>
      </c>
      <c r="K87" t="str">
        <f>IFERROR(VLOOKUP($A87,'[1]Event 4'!$D$1:$H$1000,5,0),0)</f>
        <v/>
      </c>
      <c r="L87" t="str">
        <f>IFERROR(VLOOKUP($A87,'[1]Event 5'!$D$1:$H$1000,5,0),0)</f>
        <v/>
      </c>
      <c r="M87" t="str">
        <f>IFERROR(VLOOKUP($A87,'[1]Event 6'!$D$1:$H$1000,5,0),0)</f>
        <v/>
      </c>
      <c r="N87" t="str">
        <f>IFERROR(VLOOKUP($A87,'[1]Event 7'!$D$1:$H$1000,5,0),0)</f>
        <v/>
      </c>
      <c r="O87" t="str">
        <f>IFERROR(VLOOKUP($A87,'[1]Event 8'!$D$1:$H$1000,5,0),0)</f>
        <v/>
      </c>
      <c r="P87" t="str">
        <f>IFERROR(VLOOKUP($A87,'[1]Event 9'!$D$1:$H$1000,5,0),0)</f>
        <v/>
      </c>
      <c r="Q87" t="str">
        <f>IFERROR(VLOOKUP($A87,'[1]Event 10'!$D$1:$H$1000,5,0),0)</f>
        <v/>
      </c>
      <c r="R87" t="str">
        <f>IFERROR(VLOOKUP($A87,'[1]Event 11'!$D$1:$H$1000,5,0),0)</f>
        <v/>
      </c>
      <c r="S87" t="str">
        <f>IFERROR(VLOOKUP($A87,'[1]Event 12'!$D$1:$H$1000,5,0),0)</f>
        <v/>
      </c>
      <c r="T87" t="str">
        <f>IFERROR(VLOOKUP($A87,'[1]Event 13'!$D$1:$H$1000,5,0),0)</f>
        <v/>
      </c>
      <c r="U87" t="str">
        <f>IFERROR(VLOOKUP($A87,'[1]Event 14'!$D$1:$H$1000,5,0),0)</f>
        <v/>
      </c>
    </row>
    <row r="88" spans="1:21" ht="21.75" x14ac:dyDescent="0.6">
      <c r="A88">
        <v>1145032</v>
      </c>
      <c r="B88" t="s">
        <v>187</v>
      </c>
      <c r="C88" t="s">
        <v>237</v>
      </c>
      <c r="D88" t="s">
        <v>118</v>
      </c>
      <c r="E88" s="10" t="s">
        <v>54</v>
      </c>
      <c r="F88" s="11">
        <v>2012</v>
      </c>
      <c r="G88" s="12">
        <f>SUM(H88:AD88)</f>
        <v>0</v>
      </c>
      <c r="H88" t="str">
        <f>IFERROR(VLOOKUP($A88,'[1]Event 1'!$D$1:$H$1000,5,0),0)</f>
        <v/>
      </c>
      <c r="I88" t="str">
        <f>IFERROR(VLOOKUP($A88,'[1]Event 2'!$D$1:$H$1000,5,0),0)</f>
        <v/>
      </c>
      <c r="J88" t="str">
        <f>IFERROR(VLOOKUP($A88,'[1]Event 3'!$D$1:$H$1000,5,0),0)</f>
        <v/>
      </c>
      <c r="K88" t="str">
        <f>IFERROR(VLOOKUP($A88,'[1]Event 4'!$D$1:$H$1000,5,0),0)</f>
        <v/>
      </c>
      <c r="L88" t="str">
        <f>IFERROR(VLOOKUP($A88,'[1]Event 5'!$D$1:$H$1000,5,0),0)</f>
        <v/>
      </c>
      <c r="M88" t="str">
        <f>IFERROR(VLOOKUP($A88,'[1]Event 6'!$D$1:$H$1000,5,0),0)</f>
        <v/>
      </c>
      <c r="N88" t="str">
        <f>IFERROR(VLOOKUP($A88,'[1]Event 7'!$D$1:$H$1000,5,0),0)</f>
        <v/>
      </c>
      <c r="O88" t="str">
        <f>IFERROR(VLOOKUP($A88,'[1]Event 8'!$D$1:$H$1000,5,0),0)</f>
        <v/>
      </c>
      <c r="P88" t="str">
        <f>IFERROR(VLOOKUP($A88,'[1]Event 9'!$D$1:$H$1000,5,0),0)</f>
        <v/>
      </c>
      <c r="Q88" t="str">
        <f>IFERROR(VLOOKUP($A88,'[1]Event 10'!$D$1:$H$1000,5,0),0)</f>
        <v/>
      </c>
      <c r="R88" t="str">
        <f>IFERROR(VLOOKUP($A88,'[1]Event 11'!$D$1:$H$1000,5,0),0)</f>
        <v/>
      </c>
      <c r="S88" t="str">
        <f>IFERROR(VLOOKUP($A88,'[1]Event 12'!$D$1:$H$1000,5,0),0)</f>
        <v/>
      </c>
      <c r="T88" t="str">
        <f>IFERROR(VLOOKUP($A88,'[1]Event 13'!$D$1:$H$1000,5,0),0)</f>
        <v/>
      </c>
      <c r="U88" t="str">
        <f>IFERROR(VLOOKUP($A88,'[1]Event 14'!$D$1:$H$1000,5,0),0)</f>
        <v/>
      </c>
    </row>
    <row r="89" spans="1:21" ht="21.75" x14ac:dyDescent="0.6">
      <c r="A89">
        <v>1143862</v>
      </c>
      <c r="B89" t="s">
        <v>238</v>
      </c>
      <c r="C89" t="s">
        <v>239</v>
      </c>
      <c r="D89" t="s">
        <v>72</v>
      </c>
      <c r="E89" s="10" t="s">
        <v>54</v>
      </c>
      <c r="F89" s="11">
        <v>2011</v>
      </c>
      <c r="G89" s="12">
        <f>SUM(H89:AD89)</f>
        <v>0</v>
      </c>
      <c r="H89" t="str">
        <f>IFERROR(VLOOKUP($A89,'[1]Event 1'!$D$1:$H$1000,5,0),0)</f>
        <v/>
      </c>
      <c r="I89" t="str">
        <f>IFERROR(VLOOKUP($A89,'[1]Event 2'!$D$1:$H$1000,5,0),0)</f>
        <v/>
      </c>
      <c r="J89" t="str">
        <f>IFERROR(VLOOKUP($A89,'[1]Event 3'!$D$1:$H$1000,5,0),0)</f>
        <v/>
      </c>
      <c r="K89" t="str">
        <f>IFERROR(VLOOKUP($A89,'[1]Event 4'!$D$1:$H$1000,5,0),0)</f>
        <v/>
      </c>
      <c r="L89" t="str">
        <f>IFERROR(VLOOKUP($A89,'[1]Event 5'!$D$1:$H$1000,5,0),0)</f>
        <v/>
      </c>
      <c r="M89" t="str">
        <f>IFERROR(VLOOKUP($A89,'[1]Event 6'!$D$1:$H$1000,5,0),0)</f>
        <v/>
      </c>
      <c r="N89" t="str">
        <f>IFERROR(VLOOKUP($A89,'[1]Event 7'!$D$1:$H$1000,5,0),0)</f>
        <v/>
      </c>
      <c r="O89" t="str">
        <f>IFERROR(VLOOKUP($A89,'[1]Event 8'!$D$1:$H$1000,5,0),0)</f>
        <v/>
      </c>
      <c r="P89" t="str">
        <f>IFERROR(VLOOKUP($A89,'[1]Event 9'!$D$1:$H$1000,5,0),0)</f>
        <v/>
      </c>
      <c r="Q89" t="str">
        <f>IFERROR(VLOOKUP($A89,'[1]Event 10'!$D$1:$H$1000,5,0),0)</f>
        <v/>
      </c>
      <c r="R89" t="str">
        <f>IFERROR(VLOOKUP($A89,'[1]Event 11'!$D$1:$H$1000,5,0),0)</f>
        <v/>
      </c>
      <c r="S89" t="str">
        <f>IFERROR(VLOOKUP($A89,'[1]Event 12'!$D$1:$H$1000,5,0),0)</f>
        <v/>
      </c>
      <c r="T89" t="str">
        <f>IFERROR(VLOOKUP($A89,'[1]Event 13'!$D$1:$H$1000,5,0),0)</f>
        <v/>
      </c>
      <c r="U89" t="str">
        <f>IFERROR(VLOOKUP($A89,'[1]Event 14'!$D$1:$H$1000,5,0),0)</f>
        <v/>
      </c>
    </row>
    <row r="90" spans="1:21" ht="21.75" x14ac:dyDescent="0.6">
      <c r="A90">
        <v>1127446</v>
      </c>
      <c r="B90" t="s">
        <v>151</v>
      </c>
      <c r="C90" t="s">
        <v>240</v>
      </c>
      <c r="D90" t="s">
        <v>132</v>
      </c>
      <c r="E90" s="10" t="s">
        <v>54</v>
      </c>
      <c r="F90" s="11">
        <v>2012</v>
      </c>
      <c r="G90" s="12">
        <f>SUM(H90:AD90)</f>
        <v>0</v>
      </c>
      <c r="H90" t="str">
        <f>IFERROR(VLOOKUP($A90,'[1]Event 1'!$D$1:$H$1000,5,0),0)</f>
        <v/>
      </c>
      <c r="I90" t="str">
        <f>IFERROR(VLOOKUP($A90,'[1]Event 2'!$D$1:$H$1000,5,0),0)</f>
        <v/>
      </c>
      <c r="J90" t="str">
        <f>IFERROR(VLOOKUP($A90,'[1]Event 3'!$D$1:$H$1000,5,0),0)</f>
        <v/>
      </c>
      <c r="K90" t="str">
        <f>IFERROR(VLOOKUP($A90,'[1]Event 4'!$D$1:$H$1000,5,0),0)</f>
        <v/>
      </c>
      <c r="L90" t="str">
        <f>IFERROR(VLOOKUP($A90,'[1]Event 5'!$D$1:$H$1000,5,0),0)</f>
        <v/>
      </c>
      <c r="M90" t="str">
        <f>IFERROR(VLOOKUP($A90,'[1]Event 6'!$D$1:$H$1000,5,0),0)</f>
        <v/>
      </c>
      <c r="N90" t="str">
        <f>IFERROR(VLOOKUP($A90,'[1]Event 7'!$D$1:$H$1000,5,0),0)</f>
        <v/>
      </c>
      <c r="O90" t="str">
        <f>IFERROR(VLOOKUP($A90,'[1]Event 8'!$D$1:$H$1000,5,0),0)</f>
        <v/>
      </c>
      <c r="P90" t="str">
        <f>IFERROR(VLOOKUP($A90,'[1]Event 9'!$D$1:$H$1000,5,0),0)</f>
        <v/>
      </c>
      <c r="Q90" t="str">
        <f>IFERROR(VLOOKUP($A90,'[1]Event 10'!$D$1:$H$1000,5,0),0)</f>
        <v/>
      </c>
      <c r="R90" t="str">
        <f>IFERROR(VLOOKUP($A90,'[1]Event 11'!$D$1:$H$1000,5,0),0)</f>
        <v/>
      </c>
      <c r="S90" t="str">
        <f>IFERROR(VLOOKUP($A90,'[1]Event 12'!$D$1:$H$1000,5,0),0)</f>
        <v/>
      </c>
      <c r="T90" t="str">
        <f>IFERROR(VLOOKUP($A90,'[1]Event 13'!$D$1:$H$1000,5,0),0)</f>
        <v/>
      </c>
      <c r="U90" t="str">
        <f>IFERROR(VLOOKUP($A90,'[1]Event 14'!$D$1:$H$1000,5,0),0)</f>
        <v/>
      </c>
    </row>
    <row r="91" spans="1:21" ht="21.75" x14ac:dyDescent="0.6">
      <c r="A91">
        <v>1126966</v>
      </c>
      <c r="B91" t="s">
        <v>241</v>
      </c>
      <c r="C91" t="s">
        <v>242</v>
      </c>
      <c r="D91" t="s">
        <v>207</v>
      </c>
      <c r="E91" s="10" t="s">
        <v>54</v>
      </c>
      <c r="F91" s="11">
        <v>2011</v>
      </c>
      <c r="G91" s="12">
        <f>SUM(H91:AD91)</f>
        <v>0</v>
      </c>
      <c r="H91" t="str">
        <f>IFERROR(VLOOKUP($A91,'[1]Event 1'!$D$1:$H$1000,5,0),0)</f>
        <v/>
      </c>
      <c r="I91" t="str">
        <f>IFERROR(VLOOKUP($A91,'[1]Event 2'!$D$1:$H$1000,5,0),0)</f>
        <v/>
      </c>
      <c r="J91" t="str">
        <f>IFERROR(VLOOKUP($A91,'[1]Event 3'!$D$1:$H$1000,5,0),0)</f>
        <v/>
      </c>
      <c r="K91" t="str">
        <f>IFERROR(VLOOKUP($A91,'[1]Event 4'!$D$1:$H$1000,5,0),0)</f>
        <v/>
      </c>
      <c r="L91" t="str">
        <f>IFERROR(VLOOKUP($A91,'[1]Event 5'!$D$1:$H$1000,5,0),0)</f>
        <v/>
      </c>
      <c r="M91" t="str">
        <f>IFERROR(VLOOKUP($A91,'[1]Event 6'!$D$1:$H$1000,5,0),0)</f>
        <v/>
      </c>
      <c r="N91" t="str">
        <f>IFERROR(VLOOKUP($A91,'[1]Event 7'!$D$1:$H$1000,5,0),0)</f>
        <v/>
      </c>
      <c r="O91" t="str">
        <f>IFERROR(VLOOKUP($A91,'[1]Event 8'!$D$1:$H$1000,5,0),0)</f>
        <v/>
      </c>
      <c r="P91" t="str">
        <f>IFERROR(VLOOKUP($A91,'[1]Event 9'!$D$1:$H$1000,5,0),0)</f>
        <v/>
      </c>
      <c r="Q91" t="str">
        <f>IFERROR(VLOOKUP($A91,'[1]Event 10'!$D$1:$H$1000,5,0),0)</f>
        <v/>
      </c>
      <c r="R91" t="str">
        <f>IFERROR(VLOOKUP($A91,'[1]Event 11'!$D$1:$H$1000,5,0),0)</f>
        <v/>
      </c>
      <c r="S91" t="str">
        <f>IFERROR(VLOOKUP($A91,'[1]Event 12'!$D$1:$H$1000,5,0),0)</f>
        <v/>
      </c>
      <c r="T91" t="str">
        <f>IFERROR(VLOOKUP($A91,'[1]Event 13'!$D$1:$H$1000,5,0),0)</f>
        <v/>
      </c>
      <c r="U91" t="str">
        <f>IFERROR(VLOOKUP($A91,'[1]Event 14'!$D$1:$H$1000,5,0),0)</f>
        <v/>
      </c>
    </row>
    <row r="92" spans="1:21" ht="21.75" x14ac:dyDescent="0.6">
      <c r="A92">
        <v>1130435</v>
      </c>
      <c r="B92" t="s">
        <v>107</v>
      </c>
      <c r="C92" t="s">
        <v>243</v>
      </c>
      <c r="D92" t="s">
        <v>244</v>
      </c>
      <c r="E92" s="10" t="s">
        <v>54</v>
      </c>
      <c r="F92" s="11">
        <v>2011</v>
      </c>
      <c r="G92" s="12">
        <f>SUM(H92:AD92)</f>
        <v>0</v>
      </c>
      <c r="H92" t="str">
        <f>IFERROR(VLOOKUP($A92,'[1]Event 1'!$D$1:$H$1000,5,0),0)</f>
        <v/>
      </c>
      <c r="I92" t="str">
        <f>IFERROR(VLOOKUP($A92,'[1]Event 2'!$D$1:$H$1000,5,0),0)</f>
        <v/>
      </c>
      <c r="J92" t="str">
        <f>IFERROR(VLOOKUP($A92,'[1]Event 3'!$D$1:$H$1000,5,0),0)</f>
        <v/>
      </c>
      <c r="K92" t="str">
        <f>IFERROR(VLOOKUP($A92,'[1]Event 4'!$D$1:$H$1000,5,0),0)</f>
        <v/>
      </c>
      <c r="L92" t="str">
        <f>IFERROR(VLOOKUP($A92,'[1]Event 5'!$D$1:$H$1000,5,0),0)</f>
        <v/>
      </c>
      <c r="M92" t="str">
        <f>IFERROR(VLOOKUP($A92,'[1]Event 6'!$D$1:$H$1000,5,0),0)</f>
        <v/>
      </c>
      <c r="N92" t="str">
        <f>IFERROR(VLOOKUP($A92,'[1]Event 7'!$D$1:$H$1000,5,0),0)</f>
        <v/>
      </c>
      <c r="O92" t="str">
        <f>IFERROR(VLOOKUP($A92,'[1]Event 8'!$D$1:$H$1000,5,0),0)</f>
        <v/>
      </c>
      <c r="P92" t="str">
        <f>IFERROR(VLOOKUP($A92,'[1]Event 9'!$D$1:$H$1000,5,0),0)</f>
        <v/>
      </c>
      <c r="Q92" t="str">
        <f>IFERROR(VLOOKUP($A92,'[1]Event 10'!$D$1:$H$1000,5,0),0)</f>
        <v/>
      </c>
      <c r="R92" t="str">
        <f>IFERROR(VLOOKUP($A92,'[1]Event 11'!$D$1:$H$1000,5,0),0)</f>
        <v/>
      </c>
      <c r="S92" t="str">
        <f>IFERROR(VLOOKUP($A92,'[1]Event 12'!$D$1:$H$1000,5,0),0)</f>
        <v/>
      </c>
      <c r="T92" t="str">
        <f>IFERROR(VLOOKUP($A92,'[1]Event 13'!$D$1:$H$1000,5,0),0)</f>
        <v/>
      </c>
      <c r="U92" t="str">
        <f>IFERROR(VLOOKUP($A92,'[1]Event 14'!$D$1:$H$1000,5,0),0)</f>
        <v/>
      </c>
    </row>
    <row r="93" spans="1:21" ht="21.75" x14ac:dyDescent="0.6">
      <c r="A93">
        <v>1133702</v>
      </c>
      <c r="B93" t="s">
        <v>245</v>
      </c>
      <c r="C93" t="s">
        <v>246</v>
      </c>
      <c r="D93" t="s">
        <v>79</v>
      </c>
      <c r="E93" s="10" t="s">
        <v>54</v>
      </c>
      <c r="F93" s="11">
        <v>2012</v>
      </c>
      <c r="G93" s="12">
        <f>SUM(H93:AD93)</f>
        <v>0</v>
      </c>
      <c r="H93" t="str">
        <f>IFERROR(VLOOKUP($A93,'[1]Event 1'!$D$1:$H$1000,5,0),0)</f>
        <v/>
      </c>
      <c r="I93" t="str">
        <f>IFERROR(VLOOKUP($A93,'[1]Event 2'!$D$1:$H$1000,5,0),0)</f>
        <v/>
      </c>
      <c r="J93" t="str">
        <f>IFERROR(VLOOKUP($A93,'[1]Event 3'!$D$1:$H$1000,5,0),0)</f>
        <v/>
      </c>
      <c r="K93" t="str">
        <f>IFERROR(VLOOKUP($A93,'[1]Event 4'!$D$1:$H$1000,5,0),0)</f>
        <v/>
      </c>
      <c r="L93" t="str">
        <f>IFERROR(VLOOKUP($A93,'[1]Event 5'!$D$1:$H$1000,5,0),0)</f>
        <v/>
      </c>
      <c r="M93" t="str">
        <f>IFERROR(VLOOKUP($A93,'[1]Event 6'!$D$1:$H$1000,5,0),0)</f>
        <v/>
      </c>
      <c r="N93" t="str">
        <f>IFERROR(VLOOKUP($A93,'[1]Event 7'!$D$1:$H$1000,5,0),0)</f>
        <v/>
      </c>
      <c r="O93" t="str">
        <f>IFERROR(VLOOKUP($A93,'[1]Event 8'!$D$1:$H$1000,5,0),0)</f>
        <v/>
      </c>
      <c r="P93" t="str">
        <f>IFERROR(VLOOKUP($A93,'[1]Event 9'!$D$1:$H$1000,5,0),0)</f>
        <v/>
      </c>
      <c r="Q93" t="str">
        <f>IFERROR(VLOOKUP($A93,'[1]Event 10'!$D$1:$H$1000,5,0),0)</f>
        <v/>
      </c>
      <c r="R93" t="str">
        <f>IFERROR(VLOOKUP($A93,'[1]Event 11'!$D$1:$H$1000,5,0),0)</f>
        <v/>
      </c>
      <c r="S93" t="str">
        <f>IFERROR(VLOOKUP($A93,'[1]Event 12'!$D$1:$H$1000,5,0),0)</f>
        <v/>
      </c>
      <c r="T93" t="str">
        <f>IFERROR(VLOOKUP($A93,'[1]Event 13'!$D$1:$H$1000,5,0),0)</f>
        <v/>
      </c>
      <c r="U93" t="str">
        <f>IFERROR(VLOOKUP($A93,'[1]Event 14'!$D$1:$H$1000,5,0),0)</f>
        <v/>
      </c>
    </row>
    <row r="94" spans="1:21" ht="21.75" x14ac:dyDescent="0.6">
      <c r="A94">
        <v>1143323</v>
      </c>
      <c r="B94" t="s">
        <v>247</v>
      </c>
      <c r="C94" t="s">
        <v>248</v>
      </c>
      <c r="D94" t="s">
        <v>249</v>
      </c>
      <c r="E94" s="10" t="s">
        <v>54</v>
      </c>
      <c r="F94" s="11">
        <v>2011</v>
      </c>
      <c r="G94" s="12">
        <f>SUM(H94:AD94)</f>
        <v>0</v>
      </c>
      <c r="H94" t="str">
        <f>IFERROR(VLOOKUP($A94,'[1]Event 1'!$D$1:$H$1000,5,0),0)</f>
        <v/>
      </c>
      <c r="I94" t="str">
        <f>IFERROR(VLOOKUP($A94,'[1]Event 2'!$D$1:$H$1000,5,0),0)</f>
        <v/>
      </c>
      <c r="J94" t="str">
        <f>IFERROR(VLOOKUP($A94,'[1]Event 3'!$D$1:$H$1000,5,0),0)</f>
        <v/>
      </c>
      <c r="K94" t="str">
        <f>IFERROR(VLOOKUP($A94,'[1]Event 4'!$D$1:$H$1000,5,0),0)</f>
        <v/>
      </c>
      <c r="L94" t="str">
        <f>IFERROR(VLOOKUP($A94,'[1]Event 5'!$D$1:$H$1000,5,0),0)</f>
        <v/>
      </c>
      <c r="M94" t="str">
        <f>IFERROR(VLOOKUP($A94,'[1]Event 6'!$D$1:$H$1000,5,0),0)</f>
        <v/>
      </c>
      <c r="N94" t="str">
        <f>IFERROR(VLOOKUP($A94,'[1]Event 7'!$D$1:$H$1000,5,0),0)</f>
        <v/>
      </c>
      <c r="O94" t="str">
        <f>IFERROR(VLOOKUP($A94,'[1]Event 8'!$D$1:$H$1000,5,0),0)</f>
        <v/>
      </c>
      <c r="P94" t="str">
        <f>IFERROR(VLOOKUP($A94,'[1]Event 9'!$D$1:$H$1000,5,0),0)</f>
        <v/>
      </c>
      <c r="Q94" t="str">
        <f>IFERROR(VLOOKUP($A94,'[1]Event 10'!$D$1:$H$1000,5,0),0)</f>
        <v/>
      </c>
      <c r="R94" t="str">
        <f>IFERROR(VLOOKUP($A94,'[1]Event 11'!$D$1:$H$1000,5,0),0)</f>
        <v/>
      </c>
      <c r="S94" t="str">
        <f>IFERROR(VLOOKUP($A94,'[1]Event 12'!$D$1:$H$1000,5,0),0)</f>
        <v/>
      </c>
      <c r="T94" t="str">
        <f>IFERROR(VLOOKUP($A94,'[1]Event 13'!$D$1:$H$1000,5,0),0)</f>
        <v/>
      </c>
      <c r="U94" t="str">
        <f>IFERROR(VLOOKUP($A94,'[1]Event 14'!$D$1:$H$1000,5,0),0)</f>
        <v/>
      </c>
    </row>
    <row r="95" spans="1:21" ht="21.75" x14ac:dyDescent="0.6">
      <c r="A95">
        <v>1125852</v>
      </c>
      <c r="B95" t="s">
        <v>142</v>
      </c>
      <c r="C95" t="s">
        <v>248</v>
      </c>
      <c r="D95" t="s">
        <v>109</v>
      </c>
      <c r="E95" s="10" t="s">
        <v>54</v>
      </c>
      <c r="F95" s="11">
        <v>2011</v>
      </c>
      <c r="G95" s="12">
        <f>SUM(H95:AD95)</f>
        <v>0</v>
      </c>
      <c r="H95" t="str">
        <f>IFERROR(VLOOKUP($A95,'[1]Event 1'!$D$1:$H$1000,5,0),0)</f>
        <v/>
      </c>
      <c r="I95" t="str">
        <f>IFERROR(VLOOKUP($A95,'[1]Event 2'!$D$1:$H$1000,5,0),0)</f>
        <v/>
      </c>
      <c r="J95" t="str">
        <f>IFERROR(VLOOKUP($A95,'[1]Event 3'!$D$1:$H$1000,5,0),0)</f>
        <v/>
      </c>
      <c r="K95" t="str">
        <f>IFERROR(VLOOKUP($A95,'[1]Event 4'!$D$1:$H$1000,5,0),0)</f>
        <v/>
      </c>
      <c r="L95" t="str">
        <f>IFERROR(VLOOKUP($A95,'[1]Event 5'!$D$1:$H$1000,5,0),0)</f>
        <v/>
      </c>
      <c r="M95" t="str">
        <f>IFERROR(VLOOKUP($A95,'[1]Event 6'!$D$1:$H$1000,5,0),0)</f>
        <v/>
      </c>
      <c r="N95" t="str">
        <f>IFERROR(VLOOKUP($A95,'[1]Event 7'!$D$1:$H$1000,5,0),0)</f>
        <v/>
      </c>
      <c r="O95" t="str">
        <f>IFERROR(VLOOKUP($A95,'[1]Event 8'!$D$1:$H$1000,5,0),0)</f>
        <v/>
      </c>
      <c r="P95" t="str">
        <f>IFERROR(VLOOKUP($A95,'[1]Event 9'!$D$1:$H$1000,5,0),0)</f>
        <v/>
      </c>
      <c r="Q95" t="str">
        <f>IFERROR(VLOOKUP($A95,'[1]Event 10'!$D$1:$H$1000,5,0),0)</f>
        <v/>
      </c>
      <c r="R95" t="str">
        <f>IFERROR(VLOOKUP($A95,'[1]Event 11'!$D$1:$H$1000,5,0),0)</f>
        <v/>
      </c>
      <c r="S95" t="str">
        <f>IFERROR(VLOOKUP($A95,'[1]Event 12'!$D$1:$H$1000,5,0),0)</f>
        <v/>
      </c>
      <c r="T95" t="str">
        <f>IFERROR(VLOOKUP($A95,'[1]Event 13'!$D$1:$H$1000,5,0),0)</f>
        <v/>
      </c>
      <c r="U95" t="str">
        <f>IFERROR(VLOOKUP($A95,'[1]Event 14'!$D$1:$H$1000,5,0),0)</f>
        <v/>
      </c>
    </row>
    <row r="96" spans="1:21" ht="21.75" x14ac:dyDescent="0.6">
      <c r="A96">
        <v>1140681</v>
      </c>
      <c r="B96" t="s">
        <v>250</v>
      </c>
      <c r="C96" t="s">
        <v>251</v>
      </c>
      <c r="D96" t="s">
        <v>60</v>
      </c>
      <c r="E96" s="10" t="s">
        <v>54</v>
      </c>
      <c r="F96" s="11">
        <v>2012</v>
      </c>
      <c r="G96" s="12">
        <f>SUM(H96:AD96)</f>
        <v>0</v>
      </c>
      <c r="H96" t="str">
        <f>IFERROR(VLOOKUP($A96,'[1]Event 1'!$D$1:$H$1000,5,0),0)</f>
        <v/>
      </c>
      <c r="I96" t="str">
        <f>IFERROR(VLOOKUP($A96,'[1]Event 2'!$D$1:$H$1000,5,0),0)</f>
        <v/>
      </c>
      <c r="J96" t="str">
        <f>IFERROR(VLOOKUP($A96,'[1]Event 3'!$D$1:$H$1000,5,0),0)</f>
        <v/>
      </c>
      <c r="K96" t="str">
        <f>IFERROR(VLOOKUP($A96,'[1]Event 4'!$D$1:$H$1000,5,0),0)</f>
        <v/>
      </c>
      <c r="L96" t="str">
        <f>IFERROR(VLOOKUP($A96,'[1]Event 5'!$D$1:$H$1000,5,0),0)</f>
        <v/>
      </c>
      <c r="M96" t="str">
        <f>IFERROR(VLOOKUP($A96,'[1]Event 6'!$D$1:$H$1000,5,0),0)</f>
        <v/>
      </c>
      <c r="N96" t="str">
        <f>IFERROR(VLOOKUP($A96,'[1]Event 7'!$D$1:$H$1000,5,0),0)</f>
        <v/>
      </c>
      <c r="O96" t="str">
        <f>IFERROR(VLOOKUP($A96,'[1]Event 8'!$D$1:$H$1000,5,0),0)</f>
        <v/>
      </c>
      <c r="P96" t="str">
        <f>IFERROR(VLOOKUP($A96,'[1]Event 9'!$D$1:$H$1000,5,0),0)</f>
        <v/>
      </c>
      <c r="Q96" t="str">
        <f>IFERROR(VLOOKUP($A96,'[1]Event 10'!$D$1:$H$1000,5,0),0)</f>
        <v/>
      </c>
      <c r="R96" t="str">
        <f>IFERROR(VLOOKUP($A96,'[1]Event 11'!$D$1:$H$1000,5,0),0)</f>
        <v/>
      </c>
      <c r="S96" t="str">
        <f>IFERROR(VLOOKUP($A96,'[1]Event 12'!$D$1:$H$1000,5,0),0)</f>
        <v/>
      </c>
      <c r="T96" t="str">
        <f>IFERROR(VLOOKUP($A96,'[1]Event 13'!$D$1:$H$1000,5,0),0)</f>
        <v/>
      </c>
      <c r="U96" t="str">
        <f>IFERROR(VLOOKUP($A96,'[1]Event 14'!$D$1:$H$1000,5,0),0)</f>
        <v/>
      </c>
    </row>
    <row r="97" spans="1:21" ht="21.75" x14ac:dyDescent="0.6">
      <c r="A97">
        <v>1144135</v>
      </c>
      <c r="B97" t="s">
        <v>149</v>
      </c>
      <c r="C97" t="s">
        <v>252</v>
      </c>
      <c r="D97" t="s">
        <v>253</v>
      </c>
      <c r="E97" s="10" t="s">
        <v>54</v>
      </c>
      <c r="F97" s="11">
        <v>2012</v>
      </c>
      <c r="G97" s="12">
        <f>SUM(H97:AD97)</f>
        <v>0</v>
      </c>
      <c r="H97" t="str">
        <f>IFERROR(VLOOKUP($A97,'[1]Event 1'!$D$1:$H$1000,5,0),0)</f>
        <v/>
      </c>
      <c r="I97" t="str">
        <f>IFERROR(VLOOKUP($A97,'[1]Event 2'!$D$1:$H$1000,5,0),0)</f>
        <v/>
      </c>
      <c r="J97" t="str">
        <f>IFERROR(VLOOKUP($A97,'[1]Event 3'!$D$1:$H$1000,5,0),0)</f>
        <v/>
      </c>
      <c r="K97" t="str">
        <f>IFERROR(VLOOKUP($A97,'[1]Event 4'!$D$1:$H$1000,5,0),0)</f>
        <v/>
      </c>
      <c r="L97" t="str">
        <f>IFERROR(VLOOKUP($A97,'[1]Event 5'!$D$1:$H$1000,5,0),0)</f>
        <v/>
      </c>
      <c r="M97" t="str">
        <f>IFERROR(VLOOKUP($A97,'[1]Event 6'!$D$1:$H$1000,5,0),0)</f>
        <v/>
      </c>
      <c r="N97" t="str">
        <f>IFERROR(VLOOKUP($A97,'[1]Event 7'!$D$1:$H$1000,5,0),0)</f>
        <v/>
      </c>
      <c r="O97" t="str">
        <f>IFERROR(VLOOKUP($A97,'[1]Event 8'!$D$1:$H$1000,5,0),0)</f>
        <v/>
      </c>
      <c r="P97" t="str">
        <f>IFERROR(VLOOKUP($A97,'[1]Event 9'!$D$1:$H$1000,5,0),0)</f>
        <v/>
      </c>
      <c r="Q97" t="str">
        <f>IFERROR(VLOOKUP($A97,'[1]Event 10'!$D$1:$H$1000,5,0),0)</f>
        <v/>
      </c>
      <c r="R97" t="str">
        <f>IFERROR(VLOOKUP($A97,'[1]Event 11'!$D$1:$H$1000,5,0),0)</f>
        <v/>
      </c>
      <c r="S97" t="str">
        <f>IFERROR(VLOOKUP($A97,'[1]Event 12'!$D$1:$H$1000,5,0),0)</f>
        <v/>
      </c>
      <c r="T97" t="str">
        <f>IFERROR(VLOOKUP($A97,'[1]Event 13'!$D$1:$H$1000,5,0),0)</f>
        <v/>
      </c>
      <c r="U97" t="str">
        <f>IFERROR(VLOOKUP($A97,'[1]Event 14'!$D$1:$H$1000,5,0),0)</f>
        <v/>
      </c>
    </row>
    <row r="98" spans="1:21" ht="21.75" x14ac:dyDescent="0.6">
      <c r="A98">
        <v>1128777</v>
      </c>
      <c r="B98" t="s">
        <v>254</v>
      </c>
      <c r="C98" t="s">
        <v>255</v>
      </c>
      <c r="D98" t="s">
        <v>141</v>
      </c>
      <c r="E98" s="10" t="s">
        <v>54</v>
      </c>
      <c r="F98" s="11">
        <v>2012</v>
      </c>
      <c r="G98" s="12">
        <f>SUM(H98:AD98)</f>
        <v>0</v>
      </c>
      <c r="H98" t="str">
        <f>IFERROR(VLOOKUP($A98,'[1]Event 1'!$D$1:$H$1000,5,0),0)</f>
        <v/>
      </c>
      <c r="I98" t="str">
        <f>IFERROR(VLOOKUP($A98,'[1]Event 2'!$D$1:$H$1000,5,0),0)</f>
        <v/>
      </c>
      <c r="J98" t="str">
        <f>IFERROR(VLOOKUP($A98,'[1]Event 3'!$D$1:$H$1000,5,0),0)</f>
        <v/>
      </c>
      <c r="K98" t="str">
        <f>IFERROR(VLOOKUP($A98,'[1]Event 4'!$D$1:$H$1000,5,0),0)</f>
        <v/>
      </c>
      <c r="L98" t="str">
        <f>IFERROR(VLOOKUP($A98,'[1]Event 5'!$D$1:$H$1000,5,0),0)</f>
        <v/>
      </c>
      <c r="M98" t="str">
        <f>IFERROR(VLOOKUP($A98,'[1]Event 6'!$D$1:$H$1000,5,0),0)</f>
        <v/>
      </c>
      <c r="N98" t="str">
        <f>IFERROR(VLOOKUP($A98,'[1]Event 7'!$D$1:$H$1000,5,0),0)</f>
        <v/>
      </c>
      <c r="O98" t="str">
        <f>IFERROR(VLOOKUP($A98,'[1]Event 8'!$D$1:$H$1000,5,0),0)</f>
        <v/>
      </c>
      <c r="P98" t="str">
        <f>IFERROR(VLOOKUP($A98,'[1]Event 9'!$D$1:$H$1000,5,0),0)</f>
        <v/>
      </c>
      <c r="Q98" t="str">
        <f>IFERROR(VLOOKUP($A98,'[1]Event 10'!$D$1:$H$1000,5,0),0)</f>
        <v/>
      </c>
      <c r="R98" t="str">
        <f>IFERROR(VLOOKUP($A98,'[1]Event 11'!$D$1:$H$1000,5,0),0)</f>
        <v/>
      </c>
      <c r="S98" t="str">
        <f>IFERROR(VLOOKUP($A98,'[1]Event 12'!$D$1:$H$1000,5,0),0)</f>
        <v/>
      </c>
      <c r="T98" t="str">
        <f>IFERROR(VLOOKUP($A98,'[1]Event 13'!$D$1:$H$1000,5,0),0)</f>
        <v/>
      </c>
      <c r="U98" t="str">
        <f>IFERROR(VLOOKUP($A98,'[1]Event 14'!$D$1:$H$1000,5,0),0)</f>
        <v/>
      </c>
    </row>
    <row r="99" spans="1:21" ht="21.75" x14ac:dyDescent="0.6">
      <c r="A99">
        <v>1146833</v>
      </c>
      <c r="B99" t="s">
        <v>256</v>
      </c>
      <c r="C99" t="s">
        <v>257</v>
      </c>
      <c r="D99" t="s">
        <v>184</v>
      </c>
      <c r="E99" s="10" t="s">
        <v>54</v>
      </c>
      <c r="F99" s="11">
        <v>2012</v>
      </c>
      <c r="G99" s="12">
        <f>SUM(H99:AD99)</f>
        <v>0</v>
      </c>
      <c r="H99" t="str">
        <f>IFERROR(VLOOKUP($A99,'[1]Event 1'!$D$1:$H$1000,5,0),0)</f>
        <v/>
      </c>
      <c r="I99" t="str">
        <f>IFERROR(VLOOKUP($A99,'[1]Event 2'!$D$1:$H$1000,5,0),0)</f>
        <v/>
      </c>
      <c r="J99" t="str">
        <f>IFERROR(VLOOKUP($A99,'[1]Event 3'!$D$1:$H$1000,5,0),0)</f>
        <v/>
      </c>
      <c r="K99" t="str">
        <f>IFERROR(VLOOKUP($A99,'[1]Event 4'!$D$1:$H$1000,5,0),0)</f>
        <v/>
      </c>
      <c r="L99" t="str">
        <f>IFERROR(VLOOKUP($A99,'[1]Event 5'!$D$1:$H$1000,5,0),0)</f>
        <v/>
      </c>
      <c r="M99" t="str">
        <f>IFERROR(VLOOKUP($A99,'[1]Event 6'!$D$1:$H$1000,5,0),0)</f>
        <v/>
      </c>
      <c r="N99" t="str">
        <f>IFERROR(VLOOKUP($A99,'[1]Event 7'!$D$1:$H$1000,5,0),0)</f>
        <v/>
      </c>
      <c r="O99" t="str">
        <f>IFERROR(VLOOKUP($A99,'[1]Event 8'!$D$1:$H$1000,5,0),0)</f>
        <v/>
      </c>
      <c r="P99" t="str">
        <f>IFERROR(VLOOKUP($A99,'[1]Event 9'!$D$1:$H$1000,5,0),0)</f>
        <v/>
      </c>
      <c r="Q99" t="str">
        <f>IFERROR(VLOOKUP($A99,'[1]Event 10'!$D$1:$H$1000,5,0),0)</f>
        <v/>
      </c>
      <c r="R99" t="str">
        <f>IFERROR(VLOOKUP($A99,'[1]Event 11'!$D$1:$H$1000,5,0),0)</f>
        <v/>
      </c>
      <c r="S99" t="str">
        <f>IFERROR(VLOOKUP($A99,'[1]Event 12'!$D$1:$H$1000,5,0),0)</f>
        <v/>
      </c>
      <c r="T99" t="str">
        <f>IFERROR(VLOOKUP($A99,'[1]Event 13'!$D$1:$H$1000,5,0),0)</f>
        <v/>
      </c>
      <c r="U99" t="str">
        <f>IFERROR(VLOOKUP($A99,'[1]Event 14'!$D$1:$H$1000,5,0),0)</f>
        <v/>
      </c>
    </row>
    <row r="100" spans="1:21" ht="21.75" x14ac:dyDescent="0.6">
      <c r="A100">
        <v>1106867</v>
      </c>
      <c r="B100" t="s">
        <v>258</v>
      </c>
      <c r="C100" t="s">
        <v>259</v>
      </c>
      <c r="D100" t="s">
        <v>253</v>
      </c>
      <c r="E100" s="10" t="s">
        <v>54</v>
      </c>
      <c r="F100" s="11">
        <v>2012</v>
      </c>
      <c r="G100" s="12">
        <f>SUM(H100:AD100)</f>
        <v>0</v>
      </c>
      <c r="H100" t="str">
        <f>IFERROR(VLOOKUP($A100,'[1]Event 1'!$D$1:$H$1000,5,0),0)</f>
        <v/>
      </c>
      <c r="I100" t="str">
        <f>IFERROR(VLOOKUP($A100,'[1]Event 2'!$D$1:$H$1000,5,0),0)</f>
        <v/>
      </c>
      <c r="J100" t="str">
        <f>IFERROR(VLOOKUP($A100,'[1]Event 3'!$D$1:$H$1000,5,0),0)</f>
        <v/>
      </c>
      <c r="K100" t="str">
        <f>IFERROR(VLOOKUP($A100,'[1]Event 4'!$D$1:$H$1000,5,0),0)</f>
        <v/>
      </c>
      <c r="L100" t="str">
        <f>IFERROR(VLOOKUP($A100,'[1]Event 5'!$D$1:$H$1000,5,0),0)</f>
        <v/>
      </c>
      <c r="M100" t="str">
        <f>IFERROR(VLOOKUP($A100,'[1]Event 6'!$D$1:$H$1000,5,0),0)</f>
        <v/>
      </c>
      <c r="N100" t="str">
        <f>IFERROR(VLOOKUP($A100,'[1]Event 7'!$D$1:$H$1000,5,0),0)</f>
        <v/>
      </c>
      <c r="O100" t="str">
        <f>IFERROR(VLOOKUP($A100,'[1]Event 8'!$D$1:$H$1000,5,0),0)</f>
        <v/>
      </c>
      <c r="P100" t="str">
        <f>IFERROR(VLOOKUP($A100,'[1]Event 9'!$D$1:$H$1000,5,0),0)</f>
        <v/>
      </c>
      <c r="Q100" t="str">
        <f>IFERROR(VLOOKUP($A100,'[1]Event 10'!$D$1:$H$1000,5,0),0)</f>
        <v/>
      </c>
      <c r="R100" t="str">
        <f>IFERROR(VLOOKUP($A100,'[1]Event 11'!$D$1:$H$1000,5,0),0)</f>
        <v/>
      </c>
      <c r="S100" t="str">
        <f>IFERROR(VLOOKUP($A100,'[1]Event 12'!$D$1:$H$1000,5,0),0)</f>
        <v/>
      </c>
      <c r="T100" t="str">
        <f>IFERROR(VLOOKUP($A100,'[1]Event 13'!$D$1:$H$1000,5,0),0)</f>
        <v/>
      </c>
      <c r="U100" t="str">
        <f>IFERROR(VLOOKUP($A100,'[1]Event 14'!$D$1:$H$1000,5,0),0)</f>
        <v/>
      </c>
    </row>
    <row r="101" spans="1:21" ht="21.75" x14ac:dyDescent="0.6">
      <c r="A101">
        <v>1142813</v>
      </c>
      <c r="B101" t="s">
        <v>260</v>
      </c>
      <c r="C101" t="s">
        <v>261</v>
      </c>
      <c r="D101" t="s">
        <v>230</v>
      </c>
      <c r="E101" s="10" t="s">
        <v>54</v>
      </c>
      <c r="F101" s="11">
        <v>2011</v>
      </c>
      <c r="G101" s="12">
        <f>SUM(H101:AD101)</f>
        <v>0</v>
      </c>
      <c r="H101" t="str">
        <f>IFERROR(VLOOKUP($A101,'[1]Event 1'!$D$1:$H$1000,5,0),0)</f>
        <v/>
      </c>
      <c r="I101" t="str">
        <f>IFERROR(VLOOKUP($A101,'[1]Event 2'!$D$1:$H$1000,5,0),0)</f>
        <v/>
      </c>
      <c r="J101" t="str">
        <f>IFERROR(VLOOKUP($A101,'[1]Event 3'!$D$1:$H$1000,5,0),0)</f>
        <v/>
      </c>
      <c r="K101" t="str">
        <f>IFERROR(VLOOKUP($A101,'[1]Event 4'!$D$1:$H$1000,5,0),0)</f>
        <v/>
      </c>
      <c r="L101" t="str">
        <f>IFERROR(VLOOKUP($A101,'[1]Event 5'!$D$1:$H$1000,5,0),0)</f>
        <v/>
      </c>
      <c r="M101" t="str">
        <f>IFERROR(VLOOKUP($A101,'[1]Event 6'!$D$1:$H$1000,5,0),0)</f>
        <v/>
      </c>
      <c r="N101" t="str">
        <f>IFERROR(VLOOKUP($A101,'[1]Event 7'!$D$1:$H$1000,5,0),0)</f>
        <v/>
      </c>
      <c r="O101" t="str">
        <f>IFERROR(VLOOKUP($A101,'[1]Event 8'!$D$1:$H$1000,5,0),0)</f>
        <v/>
      </c>
      <c r="P101" t="str">
        <f>IFERROR(VLOOKUP($A101,'[1]Event 9'!$D$1:$H$1000,5,0),0)</f>
        <v/>
      </c>
      <c r="Q101" t="str">
        <f>IFERROR(VLOOKUP($A101,'[1]Event 10'!$D$1:$H$1000,5,0),0)</f>
        <v/>
      </c>
      <c r="R101" t="str">
        <f>IFERROR(VLOOKUP($A101,'[1]Event 11'!$D$1:$H$1000,5,0),0)</f>
        <v/>
      </c>
      <c r="S101" t="str">
        <f>IFERROR(VLOOKUP($A101,'[1]Event 12'!$D$1:$H$1000,5,0),0)</f>
        <v/>
      </c>
      <c r="T101" t="str">
        <f>IFERROR(VLOOKUP($A101,'[1]Event 13'!$D$1:$H$1000,5,0),0)</f>
        <v/>
      </c>
      <c r="U101" t="str">
        <f>IFERROR(VLOOKUP($A101,'[1]Event 14'!$D$1:$H$1000,5,0),0)</f>
        <v/>
      </c>
    </row>
    <row r="102" spans="1:21" ht="21.75" x14ac:dyDescent="0.6">
      <c r="A102">
        <v>1137454</v>
      </c>
      <c r="B102" t="s">
        <v>210</v>
      </c>
      <c r="C102" t="s">
        <v>262</v>
      </c>
      <c r="D102" t="s">
        <v>263</v>
      </c>
      <c r="E102" s="10" t="s">
        <v>54</v>
      </c>
      <c r="F102" s="11">
        <v>2011</v>
      </c>
      <c r="G102" s="12">
        <f>SUM(H102:AD102)</f>
        <v>0</v>
      </c>
      <c r="H102" t="str">
        <f>IFERROR(VLOOKUP($A102,'[1]Event 1'!$D$1:$H$1000,5,0),0)</f>
        <v/>
      </c>
      <c r="I102" t="str">
        <f>IFERROR(VLOOKUP($A102,'[1]Event 2'!$D$1:$H$1000,5,0),0)</f>
        <v/>
      </c>
      <c r="J102" t="str">
        <f>IFERROR(VLOOKUP($A102,'[1]Event 3'!$D$1:$H$1000,5,0),0)</f>
        <v/>
      </c>
      <c r="K102" t="str">
        <f>IFERROR(VLOOKUP($A102,'[1]Event 4'!$D$1:$H$1000,5,0),0)</f>
        <v/>
      </c>
      <c r="L102" t="str">
        <f>IFERROR(VLOOKUP($A102,'[1]Event 5'!$D$1:$H$1000,5,0),0)</f>
        <v/>
      </c>
      <c r="M102" t="str">
        <f>IFERROR(VLOOKUP($A102,'[1]Event 6'!$D$1:$H$1000,5,0),0)</f>
        <v/>
      </c>
      <c r="N102" t="str">
        <f>IFERROR(VLOOKUP($A102,'[1]Event 7'!$D$1:$H$1000,5,0),0)</f>
        <v/>
      </c>
      <c r="O102" t="str">
        <f>IFERROR(VLOOKUP($A102,'[1]Event 8'!$D$1:$H$1000,5,0),0)</f>
        <v/>
      </c>
      <c r="P102" t="str">
        <f>IFERROR(VLOOKUP($A102,'[1]Event 9'!$D$1:$H$1000,5,0),0)</f>
        <v/>
      </c>
      <c r="Q102" t="str">
        <f>IFERROR(VLOOKUP($A102,'[1]Event 10'!$D$1:$H$1000,5,0),0)</f>
        <v/>
      </c>
      <c r="R102" t="str">
        <f>IFERROR(VLOOKUP($A102,'[1]Event 11'!$D$1:$H$1000,5,0),0)</f>
        <v/>
      </c>
      <c r="S102" t="str">
        <f>IFERROR(VLOOKUP($A102,'[1]Event 12'!$D$1:$H$1000,5,0),0)</f>
        <v/>
      </c>
      <c r="T102" t="str">
        <f>IFERROR(VLOOKUP($A102,'[1]Event 13'!$D$1:$H$1000,5,0),0)</f>
        <v/>
      </c>
      <c r="U102" t="str">
        <f>IFERROR(VLOOKUP($A102,'[1]Event 14'!$D$1:$H$1000,5,0),0)</f>
        <v/>
      </c>
    </row>
    <row r="103" spans="1:21" ht="21.75" x14ac:dyDescent="0.6">
      <c r="A103">
        <v>1147459</v>
      </c>
      <c r="B103" t="s">
        <v>176</v>
      </c>
      <c r="C103" t="s">
        <v>264</v>
      </c>
      <c r="D103" t="s">
        <v>79</v>
      </c>
      <c r="E103" s="10" t="s">
        <v>54</v>
      </c>
      <c r="F103" s="11">
        <v>2011</v>
      </c>
      <c r="G103" s="12">
        <f>SUM(H103:AD103)</f>
        <v>0</v>
      </c>
      <c r="H103" t="str">
        <f>IFERROR(VLOOKUP($A103,'[1]Event 1'!$D$1:$H$1000,5,0),0)</f>
        <v/>
      </c>
      <c r="I103" t="str">
        <f>IFERROR(VLOOKUP($A103,'[1]Event 2'!$D$1:$H$1000,5,0),0)</f>
        <v/>
      </c>
      <c r="J103" t="str">
        <f>IFERROR(VLOOKUP($A103,'[1]Event 3'!$D$1:$H$1000,5,0),0)</f>
        <v/>
      </c>
      <c r="K103" t="str">
        <f>IFERROR(VLOOKUP($A103,'[1]Event 4'!$D$1:$H$1000,5,0),0)</f>
        <v/>
      </c>
      <c r="L103" t="str">
        <f>IFERROR(VLOOKUP($A103,'[1]Event 5'!$D$1:$H$1000,5,0),0)</f>
        <v/>
      </c>
      <c r="M103" t="str">
        <f>IFERROR(VLOOKUP($A103,'[1]Event 6'!$D$1:$H$1000,5,0),0)</f>
        <v/>
      </c>
      <c r="N103" t="str">
        <f>IFERROR(VLOOKUP($A103,'[1]Event 7'!$D$1:$H$1000,5,0),0)</f>
        <v/>
      </c>
      <c r="O103" t="str">
        <f>IFERROR(VLOOKUP($A103,'[1]Event 8'!$D$1:$H$1000,5,0),0)</f>
        <v/>
      </c>
      <c r="P103" t="str">
        <f>IFERROR(VLOOKUP($A103,'[1]Event 9'!$D$1:$H$1000,5,0),0)</f>
        <v/>
      </c>
      <c r="Q103" t="str">
        <f>IFERROR(VLOOKUP($A103,'[1]Event 10'!$D$1:$H$1000,5,0),0)</f>
        <v/>
      </c>
      <c r="R103" t="str">
        <f>IFERROR(VLOOKUP($A103,'[1]Event 11'!$D$1:$H$1000,5,0),0)</f>
        <v/>
      </c>
      <c r="S103" t="str">
        <f>IFERROR(VLOOKUP($A103,'[1]Event 12'!$D$1:$H$1000,5,0),0)</f>
        <v/>
      </c>
      <c r="T103" t="str">
        <f>IFERROR(VLOOKUP($A103,'[1]Event 13'!$D$1:$H$1000,5,0),0)</f>
        <v/>
      </c>
      <c r="U103" t="str">
        <f>IFERROR(VLOOKUP($A103,'[1]Event 14'!$D$1:$H$1000,5,0),0)</f>
        <v/>
      </c>
    </row>
    <row r="104" spans="1:21" ht="21.75" x14ac:dyDescent="0.6">
      <c r="A104">
        <v>1107667</v>
      </c>
      <c r="B104" t="s">
        <v>265</v>
      </c>
      <c r="C104" t="s">
        <v>266</v>
      </c>
      <c r="D104" t="s">
        <v>66</v>
      </c>
      <c r="E104" s="10" t="s">
        <v>54</v>
      </c>
      <c r="F104" s="11">
        <v>2011</v>
      </c>
      <c r="G104" s="12">
        <f>SUM(H104:AD104)</f>
        <v>0</v>
      </c>
      <c r="H104" t="str">
        <f>IFERROR(VLOOKUP($A104,'[1]Event 1'!$D$1:$H$1000,5,0),0)</f>
        <v/>
      </c>
      <c r="I104" t="str">
        <f>IFERROR(VLOOKUP($A104,'[1]Event 2'!$D$1:$H$1000,5,0),0)</f>
        <v/>
      </c>
      <c r="J104" t="str">
        <f>IFERROR(VLOOKUP($A104,'[1]Event 3'!$D$1:$H$1000,5,0),0)</f>
        <v/>
      </c>
      <c r="K104" t="str">
        <f>IFERROR(VLOOKUP($A104,'[1]Event 4'!$D$1:$H$1000,5,0),0)</f>
        <v/>
      </c>
      <c r="L104" t="str">
        <f>IFERROR(VLOOKUP($A104,'[1]Event 5'!$D$1:$H$1000,5,0),0)</f>
        <v/>
      </c>
      <c r="M104" t="str">
        <f>IFERROR(VLOOKUP($A104,'[1]Event 6'!$D$1:$H$1000,5,0),0)</f>
        <v/>
      </c>
      <c r="N104" t="str">
        <f>IFERROR(VLOOKUP($A104,'[1]Event 7'!$D$1:$H$1000,5,0),0)</f>
        <v/>
      </c>
      <c r="O104" t="str">
        <f>IFERROR(VLOOKUP($A104,'[1]Event 8'!$D$1:$H$1000,5,0),0)</f>
        <v/>
      </c>
      <c r="P104" t="str">
        <f>IFERROR(VLOOKUP($A104,'[1]Event 9'!$D$1:$H$1000,5,0),0)</f>
        <v/>
      </c>
      <c r="Q104" t="str">
        <f>IFERROR(VLOOKUP($A104,'[1]Event 10'!$D$1:$H$1000,5,0),0)</f>
        <v/>
      </c>
      <c r="R104" t="str">
        <f>IFERROR(VLOOKUP($A104,'[1]Event 11'!$D$1:$H$1000,5,0),0)</f>
        <v/>
      </c>
      <c r="S104" t="str">
        <f>IFERROR(VLOOKUP($A104,'[1]Event 12'!$D$1:$H$1000,5,0),0)</f>
        <v/>
      </c>
      <c r="T104" t="str">
        <f>IFERROR(VLOOKUP($A104,'[1]Event 13'!$D$1:$H$1000,5,0),0)</f>
        <v/>
      </c>
      <c r="U104" t="str">
        <f>IFERROR(VLOOKUP($A104,'[1]Event 14'!$D$1:$H$1000,5,0),0)</f>
        <v/>
      </c>
    </row>
    <row r="105" spans="1:21" ht="21.75" x14ac:dyDescent="0.6">
      <c r="A105">
        <v>1145585</v>
      </c>
      <c r="B105" t="s">
        <v>267</v>
      </c>
      <c r="C105" t="s">
        <v>268</v>
      </c>
      <c r="D105" t="s">
        <v>184</v>
      </c>
      <c r="E105" s="10" t="s">
        <v>54</v>
      </c>
      <c r="F105" s="11">
        <v>2012</v>
      </c>
      <c r="G105" s="12">
        <f>SUM(H105:AD105)</f>
        <v>0</v>
      </c>
      <c r="H105" t="str">
        <f>IFERROR(VLOOKUP($A105,'[1]Event 1'!$D$1:$H$1000,5,0),0)</f>
        <v/>
      </c>
      <c r="I105" t="str">
        <f>IFERROR(VLOOKUP($A105,'[1]Event 2'!$D$1:$H$1000,5,0),0)</f>
        <v/>
      </c>
      <c r="J105" t="str">
        <f>IFERROR(VLOOKUP($A105,'[1]Event 3'!$D$1:$H$1000,5,0),0)</f>
        <v/>
      </c>
      <c r="K105" t="str">
        <f>IFERROR(VLOOKUP($A105,'[1]Event 4'!$D$1:$H$1000,5,0),0)</f>
        <v/>
      </c>
      <c r="L105" t="str">
        <f>IFERROR(VLOOKUP($A105,'[1]Event 5'!$D$1:$H$1000,5,0),0)</f>
        <v/>
      </c>
      <c r="M105" t="str">
        <f>IFERROR(VLOOKUP($A105,'[1]Event 6'!$D$1:$H$1000,5,0),0)</f>
        <v/>
      </c>
      <c r="N105" t="str">
        <f>IFERROR(VLOOKUP($A105,'[1]Event 7'!$D$1:$H$1000,5,0),0)</f>
        <v/>
      </c>
      <c r="O105" t="str">
        <f>IFERROR(VLOOKUP($A105,'[1]Event 8'!$D$1:$H$1000,5,0),0)</f>
        <v/>
      </c>
      <c r="P105" t="str">
        <f>IFERROR(VLOOKUP($A105,'[1]Event 9'!$D$1:$H$1000,5,0),0)</f>
        <v/>
      </c>
      <c r="Q105" t="str">
        <f>IFERROR(VLOOKUP($A105,'[1]Event 10'!$D$1:$H$1000,5,0),0)</f>
        <v/>
      </c>
      <c r="R105" t="str">
        <f>IFERROR(VLOOKUP($A105,'[1]Event 11'!$D$1:$H$1000,5,0),0)</f>
        <v/>
      </c>
      <c r="S105" t="str">
        <f>IFERROR(VLOOKUP($A105,'[1]Event 12'!$D$1:$H$1000,5,0),0)</f>
        <v/>
      </c>
      <c r="T105" t="str">
        <f>IFERROR(VLOOKUP($A105,'[1]Event 13'!$D$1:$H$1000,5,0),0)</f>
        <v/>
      </c>
      <c r="U105" t="str">
        <f>IFERROR(VLOOKUP($A105,'[1]Event 14'!$D$1:$H$1000,5,0),0)</f>
        <v/>
      </c>
    </row>
    <row r="106" spans="1:21" ht="21.75" x14ac:dyDescent="0.6">
      <c r="A106">
        <v>1114987</v>
      </c>
      <c r="B106" t="s">
        <v>82</v>
      </c>
      <c r="C106" t="s">
        <v>269</v>
      </c>
      <c r="D106" t="s">
        <v>203</v>
      </c>
      <c r="E106" s="10" t="s">
        <v>54</v>
      </c>
      <c r="F106" s="11">
        <v>2011</v>
      </c>
      <c r="G106" s="12">
        <f>SUM(H106:AD106)</f>
        <v>0</v>
      </c>
      <c r="H106" t="str">
        <f>IFERROR(VLOOKUP($A106,'[1]Event 1'!$D$1:$H$1000,5,0),0)</f>
        <v/>
      </c>
      <c r="I106" t="str">
        <f>IFERROR(VLOOKUP($A106,'[1]Event 2'!$D$1:$H$1000,5,0),0)</f>
        <v/>
      </c>
      <c r="J106" t="str">
        <f>IFERROR(VLOOKUP($A106,'[1]Event 3'!$D$1:$H$1000,5,0),0)</f>
        <v/>
      </c>
      <c r="K106" t="str">
        <f>IFERROR(VLOOKUP($A106,'[1]Event 4'!$D$1:$H$1000,5,0),0)</f>
        <v/>
      </c>
      <c r="L106" t="str">
        <f>IFERROR(VLOOKUP($A106,'[1]Event 5'!$D$1:$H$1000,5,0),0)</f>
        <v/>
      </c>
      <c r="M106" t="str">
        <f>IFERROR(VLOOKUP($A106,'[1]Event 6'!$D$1:$H$1000,5,0),0)</f>
        <v/>
      </c>
      <c r="N106" t="str">
        <f>IFERROR(VLOOKUP($A106,'[1]Event 7'!$D$1:$H$1000,5,0),0)</f>
        <v/>
      </c>
      <c r="O106" t="str">
        <f>IFERROR(VLOOKUP($A106,'[1]Event 8'!$D$1:$H$1000,5,0),0)</f>
        <v/>
      </c>
      <c r="P106" t="str">
        <f>IFERROR(VLOOKUP($A106,'[1]Event 9'!$D$1:$H$1000,5,0),0)</f>
        <v/>
      </c>
      <c r="Q106" t="str">
        <f>IFERROR(VLOOKUP($A106,'[1]Event 10'!$D$1:$H$1000,5,0),0)</f>
        <v/>
      </c>
      <c r="R106" t="str">
        <f>IFERROR(VLOOKUP($A106,'[1]Event 11'!$D$1:$H$1000,5,0),0)</f>
        <v/>
      </c>
      <c r="S106" t="str">
        <f>IFERROR(VLOOKUP($A106,'[1]Event 12'!$D$1:$H$1000,5,0),0)</f>
        <v/>
      </c>
      <c r="T106" t="str">
        <f>IFERROR(VLOOKUP($A106,'[1]Event 13'!$D$1:$H$1000,5,0),0)</f>
        <v/>
      </c>
      <c r="U106" t="str">
        <f>IFERROR(VLOOKUP($A106,'[1]Event 14'!$D$1:$H$1000,5,0),0)</f>
        <v/>
      </c>
    </row>
    <row r="107" spans="1:21" ht="21.75" x14ac:dyDescent="0.6">
      <c r="A107">
        <v>1106568</v>
      </c>
      <c r="B107" t="s">
        <v>270</v>
      </c>
      <c r="C107" t="s">
        <v>271</v>
      </c>
      <c r="D107" t="s">
        <v>128</v>
      </c>
      <c r="E107" s="10" t="s">
        <v>54</v>
      </c>
      <c r="F107" s="11">
        <v>2011</v>
      </c>
      <c r="G107" s="12">
        <f>SUM(H107:AD107)</f>
        <v>0</v>
      </c>
      <c r="H107" t="str">
        <f>IFERROR(VLOOKUP($A107,'[1]Event 1'!$D$1:$H$1000,5,0),0)</f>
        <v/>
      </c>
      <c r="I107" t="str">
        <f>IFERROR(VLOOKUP($A107,'[1]Event 2'!$D$1:$H$1000,5,0),0)</f>
        <v/>
      </c>
      <c r="J107" t="str">
        <f>IFERROR(VLOOKUP($A107,'[1]Event 3'!$D$1:$H$1000,5,0),0)</f>
        <v/>
      </c>
      <c r="K107" t="str">
        <f>IFERROR(VLOOKUP($A107,'[1]Event 4'!$D$1:$H$1000,5,0),0)</f>
        <v/>
      </c>
      <c r="L107" t="str">
        <f>IFERROR(VLOOKUP($A107,'[1]Event 5'!$D$1:$H$1000,5,0),0)</f>
        <v/>
      </c>
      <c r="M107" t="str">
        <f>IFERROR(VLOOKUP($A107,'[1]Event 6'!$D$1:$H$1000,5,0),0)</f>
        <v/>
      </c>
      <c r="N107" t="str">
        <f>IFERROR(VLOOKUP($A107,'[1]Event 7'!$D$1:$H$1000,5,0),0)</f>
        <v/>
      </c>
      <c r="O107" t="str">
        <f>IFERROR(VLOOKUP($A107,'[1]Event 8'!$D$1:$H$1000,5,0),0)</f>
        <v/>
      </c>
      <c r="P107" t="str">
        <f>IFERROR(VLOOKUP($A107,'[1]Event 9'!$D$1:$H$1000,5,0),0)</f>
        <v/>
      </c>
      <c r="Q107" t="str">
        <f>IFERROR(VLOOKUP($A107,'[1]Event 10'!$D$1:$H$1000,5,0),0)</f>
        <v/>
      </c>
      <c r="R107" t="str">
        <f>IFERROR(VLOOKUP($A107,'[1]Event 11'!$D$1:$H$1000,5,0),0)</f>
        <v/>
      </c>
      <c r="S107" t="str">
        <f>IFERROR(VLOOKUP($A107,'[1]Event 12'!$D$1:$H$1000,5,0),0)</f>
        <v/>
      </c>
      <c r="T107" t="str">
        <f>IFERROR(VLOOKUP($A107,'[1]Event 13'!$D$1:$H$1000,5,0),0)</f>
        <v/>
      </c>
      <c r="U107" t="str">
        <f>IFERROR(VLOOKUP($A107,'[1]Event 14'!$D$1:$H$1000,5,0),0)</f>
        <v/>
      </c>
    </row>
    <row r="108" spans="1:21" ht="21.75" x14ac:dyDescent="0.6">
      <c r="A108">
        <v>1140728</v>
      </c>
      <c r="B108" t="s">
        <v>55</v>
      </c>
      <c r="C108" t="s">
        <v>272</v>
      </c>
      <c r="D108" t="s">
        <v>200</v>
      </c>
      <c r="E108" s="10" t="s">
        <v>54</v>
      </c>
      <c r="F108" s="11">
        <v>2011</v>
      </c>
      <c r="G108" s="12">
        <f>SUM(H108:AD108)</f>
        <v>0</v>
      </c>
      <c r="H108" t="str">
        <f>IFERROR(VLOOKUP($A108,'[1]Event 1'!$D$1:$H$1000,5,0),0)</f>
        <v/>
      </c>
      <c r="I108" t="str">
        <f>IFERROR(VLOOKUP($A108,'[1]Event 2'!$D$1:$H$1000,5,0),0)</f>
        <v/>
      </c>
      <c r="J108" t="str">
        <f>IFERROR(VLOOKUP($A108,'[1]Event 3'!$D$1:$H$1000,5,0),0)</f>
        <v/>
      </c>
      <c r="K108" t="str">
        <f>IFERROR(VLOOKUP($A108,'[1]Event 4'!$D$1:$H$1000,5,0),0)</f>
        <v/>
      </c>
      <c r="L108" t="str">
        <f>IFERROR(VLOOKUP($A108,'[1]Event 5'!$D$1:$H$1000,5,0),0)</f>
        <v/>
      </c>
      <c r="M108" t="str">
        <f>IFERROR(VLOOKUP($A108,'[1]Event 6'!$D$1:$H$1000,5,0),0)</f>
        <v/>
      </c>
      <c r="N108" t="str">
        <f>IFERROR(VLOOKUP($A108,'[1]Event 7'!$D$1:$H$1000,5,0),0)</f>
        <v/>
      </c>
      <c r="O108" t="str">
        <f>IFERROR(VLOOKUP($A108,'[1]Event 8'!$D$1:$H$1000,5,0),0)</f>
        <v/>
      </c>
      <c r="P108" t="str">
        <f>IFERROR(VLOOKUP($A108,'[1]Event 9'!$D$1:$H$1000,5,0),0)</f>
        <v/>
      </c>
      <c r="Q108" t="str">
        <f>IFERROR(VLOOKUP($A108,'[1]Event 10'!$D$1:$H$1000,5,0),0)</f>
        <v/>
      </c>
      <c r="R108" t="str">
        <f>IFERROR(VLOOKUP($A108,'[1]Event 11'!$D$1:$H$1000,5,0),0)</f>
        <v/>
      </c>
      <c r="S108" t="str">
        <f>IFERROR(VLOOKUP($A108,'[1]Event 12'!$D$1:$H$1000,5,0),0)</f>
        <v/>
      </c>
      <c r="T108" t="str">
        <f>IFERROR(VLOOKUP($A108,'[1]Event 13'!$D$1:$H$1000,5,0),0)</f>
        <v/>
      </c>
      <c r="U108" t="str">
        <f>IFERROR(VLOOKUP($A108,'[1]Event 14'!$D$1:$H$1000,5,0),0)</f>
        <v/>
      </c>
    </row>
    <row r="109" spans="1:21" ht="21.75" x14ac:dyDescent="0.6">
      <c r="A109">
        <v>1146089</v>
      </c>
      <c r="B109" t="s">
        <v>273</v>
      </c>
      <c r="C109" t="s">
        <v>274</v>
      </c>
      <c r="D109" t="s">
        <v>200</v>
      </c>
      <c r="E109" s="10" t="s">
        <v>54</v>
      </c>
      <c r="F109" s="11">
        <v>2012</v>
      </c>
      <c r="G109" s="12">
        <f>SUM(H109:AD109)</f>
        <v>0</v>
      </c>
      <c r="H109" t="str">
        <f>IFERROR(VLOOKUP($A109,'[1]Event 1'!$D$1:$H$1000,5,0),0)</f>
        <v/>
      </c>
      <c r="I109" t="str">
        <f>IFERROR(VLOOKUP($A109,'[1]Event 2'!$D$1:$H$1000,5,0),0)</f>
        <v/>
      </c>
      <c r="J109" t="str">
        <f>IFERROR(VLOOKUP($A109,'[1]Event 3'!$D$1:$H$1000,5,0),0)</f>
        <v/>
      </c>
      <c r="K109" t="str">
        <f>IFERROR(VLOOKUP($A109,'[1]Event 4'!$D$1:$H$1000,5,0),0)</f>
        <v/>
      </c>
      <c r="L109" t="str">
        <f>IFERROR(VLOOKUP($A109,'[1]Event 5'!$D$1:$H$1000,5,0),0)</f>
        <v/>
      </c>
      <c r="M109" t="str">
        <f>IFERROR(VLOOKUP($A109,'[1]Event 6'!$D$1:$H$1000,5,0),0)</f>
        <v/>
      </c>
      <c r="N109" t="str">
        <f>IFERROR(VLOOKUP($A109,'[1]Event 7'!$D$1:$H$1000,5,0),0)</f>
        <v/>
      </c>
      <c r="O109" t="str">
        <f>IFERROR(VLOOKUP($A109,'[1]Event 8'!$D$1:$H$1000,5,0),0)</f>
        <v/>
      </c>
      <c r="P109" t="str">
        <f>IFERROR(VLOOKUP($A109,'[1]Event 9'!$D$1:$H$1000,5,0),0)</f>
        <v/>
      </c>
      <c r="Q109" t="str">
        <f>IFERROR(VLOOKUP($A109,'[1]Event 10'!$D$1:$H$1000,5,0),0)</f>
        <v/>
      </c>
      <c r="R109" t="str">
        <f>IFERROR(VLOOKUP($A109,'[1]Event 11'!$D$1:$H$1000,5,0),0)</f>
        <v/>
      </c>
      <c r="S109" t="str">
        <f>IFERROR(VLOOKUP($A109,'[1]Event 12'!$D$1:$H$1000,5,0),0)</f>
        <v/>
      </c>
      <c r="T109" t="str">
        <f>IFERROR(VLOOKUP($A109,'[1]Event 13'!$D$1:$H$1000,5,0),0)</f>
        <v/>
      </c>
      <c r="U109" t="str">
        <f>IFERROR(VLOOKUP($A109,'[1]Event 14'!$D$1:$H$1000,5,0),0)</f>
        <v/>
      </c>
    </row>
    <row r="110" spans="1:21" ht="21.75" x14ac:dyDescent="0.6">
      <c r="A110">
        <v>1102843</v>
      </c>
      <c r="B110" t="s">
        <v>275</v>
      </c>
      <c r="C110" t="s">
        <v>274</v>
      </c>
      <c r="D110" t="s">
        <v>109</v>
      </c>
      <c r="E110" s="10" t="s">
        <v>54</v>
      </c>
      <c r="F110" s="11">
        <v>2011</v>
      </c>
      <c r="G110" s="12">
        <f>SUM(H110:AD110)</f>
        <v>0</v>
      </c>
      <c r="H110" t="str">
        <f>IFERROR(VLOOKUP($A110,'[1]Event 1'!$D$1:$H$1000,5,0),0)</f>
        <v/>
      </c>
      <c r="I110" t="str">
        <f>IFERROR(VLOOKUP($A110,'[1]Event 2'!$D$1:$H$1000,5,0),0)</f>
        <v/>
      </c>
      <c r="J110" t="str">
        <f>IFERROR(VLOOKUP($A110,'[1]Event 3'!$D$1:$H$1000,5,0),0)</f>
        <v/>
      </c>
      <c r="K110" t="str">
        <f>IFERROR(VLOOKUP($A110,'[1]Event 4'!$D$1:$H$1000,5,0),0)</f>
        <v/>
      </c>
      <c r="L110" t="str">
        <f>IFERROR(VLOOKUP($A110,'[1]Event 5'!$D$1:$H$1000,5,0),0)</f>
        <v/>
      </c>
      <c r="M110" t="str">
        <f>IFERROR(VLOOKUP($A110,'[1]Event 6'!$D$1:$H$1000,5,0),0)</f>
        <v/>
      </c>
      <c r="N110" t="str">
        <f>IFERROR(VLOOKUP($A110,'[1]Event 7'!$D$1:$H$1000,5,0),0)</f>
        <v/>
      </c>
      <c r="O110" t="str">
        <f>IFERROR(VLOOKUP($A110,'[1]Event 8'!$D$1:$H$1000,5,0),0)</f>
        <v/>
      </c>
      <c r="P110" t="str">
        <f>IFERROR(VLOOKUP($A110,'[1]Event 9'!$D$1:$H$1000,5,0),0)</f>
        <v/>
      </c>
      <c r="Q110" t="str">
        <f>IFERROR(VLOOKUP($A110,'[1]Event 10'!$D$1:$H$1000,5,0),0)</f>
        <v/>
      </c>
      <c r="R110" t="str">
        <f>IFERROR(VLOOKUP($A110,'[1]Event 11'!$D$1:$H$1000,5,0),0)</f>
        <v/>
      </c>
      <c r="S110" t="str">
        <f>IFERROR(VLOOKUP($A110,'[1]Event 12'!$D$1:$H$1000,5,0),0)</f>
        <v/>
      </c>
      <c r="T110" t="str">
        <f>IFERROR(VLOOKUP($A110,'[1]Event 13'!$D$1:$H$1000,5,0),0)</f>
        <v/>
      </c>
      <c r="U110" t="str">
        <f>IFERROR(VLOOKUP($A110,'[1]Event 14'!$D$1:$H$1000,5,0),0)</f>
        <v/>
      </c>
    </row>
    <row r="111" spans="1:21" ht="21.75" x14ac:dyDescent="0.6">
      <c r="A111">
        <v>1111729</v>
      </c>
      <c r="B111" t="s">
        <v>276</v>
      </c>
      <c r="C111" t="s">
        <v>277</v>
      </c>
      <c r="D111" t="s">
        <v>66</v>
      </c>
      <c r="E111" s="10" t="s">
        <v>54</v>
      </c>
      <c r="F111" s="11">
        <v>2012</v>
      </c>
      <c r="G111" s="12">
        <f>SUM(H111:AD111)</f>
        <v>0</v>
      </c>
      <c r="H111" t="str">
        <f>IFERROR(VLOOKUP($A111,'[1]Event 1'!$D$1:$H$1000,5,0),0)</f>
        <v/>
      </c>
      <c r="I111" t="str">
        <f>IFERROR(VLOOKUP($A111,'[1]Event 2'!$D$1:$H$1000,5,0),0)</f>
        <v/>
      </c>
      <c r="J111" t="str">
        <f>IFERROR(VLOOKUP($A111,'[1]Event 3'!$D$1:$H$1000,5,0),0)</f>
        <v/>
      </c>
      <c r="K111" t="str">
        <f>IFERROR(VLOOKUP($A111,'[1]Event 4'!$D$1:$H$1000,5,0),0)</f>
        <v/>
      </c>
      <c r="L111" t="str">
        <f>IFERROR(VLOOKUP($A111,'[1]Event 5'!$D$1:$H$1000,5,0),0)</f>
        <v/>
      </c>
      <c r="M111" t="str">
        <f>IFERROR(VLOOKUP($A111,'[1]Event 6'!$D$1:$H$1000,5,0),0)</f>
        <v/>
      </c>
      <c r="N111" t="str">
        <f>IFERROR(VLOOKUP($A111,'[1]Event 7'!$D$1:$H$1000,5,0),0)</f>
        <v/>
      </c>
      <c r="O111" t="str">
        <f>IFERROR(VLOOKUP($A111,'[1]Event 8'!$D$1:$H$1000,5,0),0)</f>
        <v/>
      </c>
      <c r="P111" t="str">
        <f>IFERROR(VLOOKUP($A111,'[1]Event 9'!$D$1:$H$1000,5,0),0)</f>
        <v/>
      </c>
      <c r="Q111" t="str">
        <f>IFERROR(VLOOKUP($A111,'[1]Event 10'!$D$1:$H$1000,5,0),0)</f>
        <v/>
      </c>
      <c r="R111" t="str">
        <f>IFERROR(VLOOKUP($A111,'[1]Event 11'!$D$1:$H$1000,5,0),0)</f>
        <v/>
      </c>
      <c r="S111" t="str">
        <f>IFERROR(VLOOKUP($A111,'[1]Event 12'!$D$1:$H$1000,5,0),0)</f>
        <v/>
      </c>
      <c r="T111" t="str">
        <f>IFERROR(VLOOKUP($A111,'[1]Event 13'!$D$1:$H$1000,5,0),0)</f>
        <v/>
      </c>
      <c r="U111" t="str">
        <f>IFERROR(VLOOKUP($A111,'[1]Event 14'!$D$1:$H$1000,5,0),0)</f>
        <v/>
      </c>
    </row>
    <row r="112" spans="1:21" ht="21.75" x14ac:dyDescent="0.6">
      <c r="A112">
        <v>1138592</v>
      </c>
      <c r="B112" t="s">
        <v>278</v>
      </c>
      <c r="C112" t="s">
        <v>279</v>
      </c>
      <c r="D112" t="s">
        <v>128</v>
      </c>
      <c r="E112" s="10" t="s">
        <v>54</v>
      </c>
      <c r="F112" s="11">
        <v>2011</v>
      </c>
      <c r="G112" s="12">
        <f>SUM(H112:AD112)</f>
        <v>0</v>
      </c>
      <c r="H112" t="str">
        <f>IFERROR(VLOOKUP($A112,'[1]Event 1'!$D$1:$H$1000,5,0),0)</f>
        <v/>
      </c>
      <c r="I112" t="str">
        <f>IFERROR(VLOOKUP($A112,'[1]Event 2'!$D$1:$H$1000,5,0),0)</f>
        <v/>
      </c>
      <c r="J112" t="str">
        <f>IFERROR(VLOOKUP($A112,'[1]Event 3'!$D$1:$H$1000,5,0),0)</f>
        <v/>
      </c>
      <c r="K112" t="str">
        <f>IFERROR(VLOOKUP($A112,'[1]Event 4'!$D$1:$H$1000,5,0),0)</f>
        <v/>
      </c>
      <c r="L112" t="str">
        <f>IFERROR(VLOOKUP($A112,'[1]Event 5'!$D$1:$H$1000,5,0),0)</f>
        <v/>
      </c>
      <c r="M112" t="str">
        <f>IFERROR(VLOOKUP($A112,'[1]Event 6'!$D$1:$H$1000,5,0),0)</f>
        <v/>
      </c>
      <c r="N112" t="str">
        <f>IFERROR(VLOOKUP($A112,'[1]Event 7'!$D$1:$H$1000,5,0),0)</f>
        <v/>
      </c>
      <c r="O112" t="str">
        <f>IFERROR(VLOOKUP($A112,'[1]Event 8'!$D$1:$H$1000,5,0),0)</f>
        <v/>
      </c>
      <c r="P112" t="str">
        <f>IFERROR(VLOOKUP($A112,'[1]Event 9'!$D$1:$H$1000,5,0),0)</f>
        <v/>
      </c>
      <c r="Q112" t="str">
        <f>IFERROR(VLOOKUP($A112,'[1]Event 10'!$D$1:$H$1000,5,0),0)</f>
        <v/>
      </c>
      <c r="R112" t="str">
        <f>IFERROR(VLOOKUP($A112,'[1]Event 11'!$D$1:$H$1000,5,0),0)</f>
        <v/>
      </c>
      <c r="S112" t="str">
        <f>IFERROR(VLOOKUP($A112,'[1]Event 12'!$D$1:$H$1000,5,0),0)</f>
        <v/>
      </c>
      <c r="T112" t="str">
        <f>IFERROR(VLOOKUP($A112,'[1]Event 13'!$D$1:$H$1000,5,0),0)</f>
        <v/>
      </c>
      <c r="U112" t="str">
        <f>IFERROR(VLOOKUP($A112,'[1]Event 14'!$D$1:$H$1000,5,0),0)</f>
        <v/>
      </c>
    </row>
    <row r="113" spans="1:21" ht="21.75" x14ac:dyDescent="0.6">
      <c r="A113">
        <v>1140813</v>
      </c>
      <c r="B113" t="s">
        <v>280</v>
      </c>
      <c r="C113" t="s">
        <v>281</v>
      </c>
      <c r="D113" t="s">
        <v>112</v>
      </c>
      <c r="E113" s="10" t="s">
        <v>54</v>
      </c>
      <c r="F113" s="11">
        <v>2011</v>
      </c>
      <c r="G113" s="12">
        <f>SUM(H113:AD113)</f>
        <v>0</v>
      </c>
      <c r="H113" t="str">
        <f>IFERROR(VLOOKUP($A113,'[1]Event 1'!$D$1:$H$1000,5,0),0)</f>
        <v/>
      </c>
      <c r="I113" t="str">
        <f>IFERROR(VLOOKUP($A113,'[1]Event 2'!$D$1:$H$1000,5,0),0)</f>
        <v/>
      </c>
      <c r="J113" t="str">
        <f>IFERROR(VLOOKUP($A113,'[1]Event 3'!$D$1:$H$1000,5,0),0)</f>
        <v/>
      </c>
      <c r="K113" t="str">
        <f>IFERROR(VLOOKUP($A113,'[1]Event 4'!$D$1:$H$1000,5,0),0)</f>
        <v/>
      </c>
      <c r="L113" t="str">
        <f>IFERROR(VLOOKUP($A113,'[1]Event 5'!$D$1:$H$1000,5,0),0)</f>
        <v/>
      </c>
      <c r="M113" t="str">
        <f>IFERROR(VLOOKUP($A113,'[1]Event 6'!$D$1:$H$1000,5,0),0)</f>
        <v/>
      </c>
      <c r="N113" t="str">
        <f>IFERROR(VLOOKUP($A113,'[1]Event 7'!$D$1:$H$1000,5,0),0)</f>
        <v/>
      </c>
      <c r="O113" t="str">
        <f>IFERROR(VLOOKUP($A113,'[1]Event 8'!$D$1:$H$1000,5,0),0)</f>
        <v/>
      </c>
      <c r="P113" t="str">
        <f>IFERROR(VLOOKUP($A113,'[1]Event 9'!$D$1:$H$1000,5,0),0)</f>
        <v/>
      </c>
      <c r="Q113" t="str">
        <f>IFERROR(VLOOKUP($A113,'[1]Event 10'!$D$1:$H$1000,5,0),0)</f>
        <v/>
      </c>
      <c r="R113" t="str">
        <f>IFERROR(VLOOKUP($A113,'[1]Event 11'!$D$1:$H$1000,5,0),0)</f>
        <v/>
      </c>
      <c r="S113" t="str">
        <f>IFERROR(VLOOKUP($A113,'[1]Event 12'!$D$1:$H$1000,5,0),0)</f>
        <v/>
      </c>
      <c r="T113" t="str">
        <f>IFERROR(VLOOKUP($A113,'[1]Event 13'!$D$1:$H$1000,5,0),0)</f>
        <v/>
      </c>
      <c r="U113" t="str">
        <f>IFERROR(VLOOKUP($A113,'[1]Event 14'!$D$1:$H$1000,5,0),0)</f>
        <v/>
      </c>
    </row>
    <row r="114" spans="1:21" ht="21.75" x14ac:dyDescent="0.6">
      <c r="A114">
        <v>1141052</v>
      </c>
      <c r="B114" t="s">
        <v>282</v>
      </c>
      <c r="C114" t="s">
        <v>283</v>
      </c>
      <c r="D114" t="s">
        <v>203</v>
      </c>
      <c r="E114" s="10" t="s">
        <v>54</v>
      </c>
      <c r="F114" s="11">
        <v>2011</v>
      </c>
      <c r="G114" s="12">
        <f>SUM(H114:AD114)</f>
        <v>0</v>
      </c>
      <c r="H114" t="str">
        <f>IFERROR(VLOOKUP($A114,'[1]Event 1'!$D$1:$H$1000,5,0),0)</f>
        <v/>
      </c>
      <c r="I114" t="str">
        <f>IFERROR(VLOOKUP($A114,'[1]Event 2'!$D$1:$H$1000,5,0),0)</f>
        <v/>
      </c>
      <c r="J114" t="str">
        <f>IFERROR(VLOOKUP($A114,'[1]Event 3'!$D$1:$H$1000,5,0),0)</f>
        <v/>
      </c>
      <c r="K114" t="str">
        <f>IFERROR(VLOOKUP($A114,'[1]Event 4'!$D$1:$H$1000,5,0),0)</f>
        <v/>
      </c>
      <c r="L114" t="str">
        <f>IFERROR(VLOOKUP($A114,'[1]Event 5'!$D$1:$H$1000,5,0),0)</f>
        <v/>
      </c>
      <c r="M114" t="str">
        <f>IFERROR(VLOOKUP($A114,'[1]Event 6'!$D$1:$H$1000,5,0),0)</f>
        <v/>
      </c>
      <c r="N114" t="str">
        <f>IFERROR(VLOOKUP($A114,'[1]Event 7'!$D$1:$H$1000,5,0),0)</f>
        <v/>
      </c>
      <c r="O114" t="str">
        <f>IFERROR(VLOOKUP($A114,'[1]Event 8'!$D$1:$H$1000,5,0),0)</f>
        <v/>
      </c>
      <c r="P114" t="str">
        <f>IFERROR(VLOOKUP($A114,'[1]Event 9'!$D$1:$H$1000,5,0),0)</f>
        <v/>
      </c>
      <c r="Q114" t="str">
        <f>IFERROR(VLOOKUP($A114,'[1]Event 10'!$D$1:$H$1000,5,0),0)</f>
        <v/>
      </c>
      <c r="R114" t="str">
        <f>IFERROR(VLOOKUP($A114,'[1]Event 11'!$D$1:$H$1000,5,0),0)</f>
        <v/>
      </c>
      <c r="S114" t="str">
        <f>IFERROR(VLOOKUP($A114,'[1]Event 12'!$D$1:$H$1000,5,0),0)</f>
        <v/>
      </c>
      <c r="T114" t="str">
        <f>IFERROR(VLOOKUP($A114,'[1]Event 13'!$D$1:$H$1000,5,0),0)</f>
        <v/>
      </c>
      <c r="U114" t="str">
        <f>IFERROR(VLOOKUP($A114,'[1]Event 14'!$D$1:$H$1000,5,0),0)</f>
        <v/>
      </c>
    </row>
    <row r="115" spans="1:21" ht="21.75" x14ac:dyDescent="0.6">
      <c r="A115">
        <v>1141408</v>
      </c>
      <c r="B115" t="s">
        <v>284</v>
      </c>
      <c r="C115" t="s">
        <v>285</v>
      </c>
      <c r="D115" t="s">
        <v>286</v>
      </c>
      <c r="E115" s="10" t="s">
        <v>54</v>
      </c>
      <c r="F115" s="11">
        <v>2011</v>
      </c>
      <c r="G115" s="12">
        <f>SUM(H115:AD115)</f>
        <v>0</v>
      </c>
      <c r="H115" t="str">
        <f>IFERROR(VLOOKUP($A115,'[1]Event 1'!$D$1:$H$1000,5,0),0)</f>
        <v/>
      </c>
      <c r="I115" t="str">
        <f>IFERROR(VLOOKUP($A115,'[1]Event 2'!$D$1:$H$1000,5,0),0)</f>
        <v/>
      </c>
      <c r="J115" t="str">
        <f>IFERROR(VLOOKUP($A115,'[1]Event 3'!$D$1:$H$1000,5,0),0)</f>
        <v/>
      </c>
      <c r="K115" t="str">
        <f>IFERROR(VLOOKUP($A115,'[1]Event 4'!$D$1:$H$1000,5,0),0)</f>
        <v/>
      </c>
      <c r="L115" t="str">
        <f>IFERROR(VLOOKUP($A115,'[1]Event 5'!$D$1:$H$1000,5,0),0)</f>
        <v/>
      </c>
      <c r="M115" t="str">
        <f>IFERROR(VLOOKUP($A115,'[1]Event 6'!$D$1:$H$1000,5,0),0)</f>
        <v/>
      </c>
      <c r="N115" t="str">
        <f>IFERROR(VLOOKUP($A115,'[1]Event 7'!$D$1:$H$1000,5,0),0)</f>
        <v/>
      </c>
      <c r="O115" t="str">
        <f>IFERROR(VLOOKUP($A115,'[1]Event 8'!$D$1:$H$1000,5,0),0)</f>
        <v/>
      </c>
      <c r="P115" t="str">
        <f>IFERROR(VLOOKUP($A115,'[1]Event 9'!$D$1:$H$1000,5,0),0)</f>
        <v/>
      </c>
      <c r="Q115" t="str">
        <f>IFERROR(VLOOKUP($A115,'[1]Event 10'!$D$1:$H$1000,5,0),0)</f>
        <v/>
      </c>
      <c r="R115" t="str">
        <f>IFERROR(VLOOKUP($A115,'[1]Event 11'!$D$1:$H$1000,5,0),0)</f>
        <v/>
      </c>
      <c r="S115" t="str">
        <f>IFERROR(VLOOKUP($A115,'[1]Event 12'!$D$1:$H$1000,5,0),0)</f>
        <v/>
      </c>
      <c r="T115" t="str">
        <f>IFERROR(VLOOKUP($A115,'[1]Event 13'!$D$1:$H$1000,5,0),0)</f>
        <v/>
      </c>
      <c r="U115" t="str">
        <f>IFERROR(VLOOKUP($A115,'[1]Event 14'!$D$1:$H$1000,5,0),0)</f>
        <v/>
      </c>
    </row>
    <row r="116" spans="1:21" ht="21.75" x14ac:dyDescent="0.6">
      <c r="A116">
        <v>1121184</v>
      </c>
      <c r="B116" t="s">
        <v>287</v>
      </c>
      <c r="C116" t="s">
        <v>288</v>
      </c>
      <c r="D116" t="s">
        <v>132</v>
      </c>
      <c r="E116" s="10" t="s">
        <v>54</v>
      </c>
      <c r="F116" s="11">
        <v>2011</v>
      </c>
      <c r="G116" s="12">
        <f>SUM(H116:AD116)</f>
        <v>0</v>
      </c>
      <c r="H116" t="str">
        <f>IFERROR(VLOOKUP($A116,'[1]Event 1'!$D$1:$H$1000,5,0),0)</f>
        <v/>
      </c>
      <c r="I116" t="str">
        <f>IFERROR(VLOOKUP($A116,'[1]Event 2'!$D$1:$H$1000,5,0),0)</f>
        <v/>
      </c>
      <c r="J116" t="str">
        <f>IFERROR(VLOOKUP($A116,'[1]Event 3'!$D$1:$H$1000,5,0),0)</f>
        <v/>
      </c>
      <c r="K116" t="str">
        <f>IFERROR(VLOOKUP($A116,'[1]Event 4'!$D$1:$H$1000,5,0),0)</f>
        <v/>
      </c>
      <c r="L116" t="str">
        <f>IFERROR(VLOOKUP($A116,'[1]Event 5'!$D$1:$H$1000,5,0),0)</f>
        <v/>
      </c>
      <c r="M116" t="str">
        <f>IFERROR(VLOOKUP($A116,'[1]Event 6'!$D$1:$H$1000,5,0),0)</f>
        <v/>
      </c>
      <c r="N116" t="str">
        <f>IFERROR(VLOOKUP($A116,'[1]Event 7'!$D$1:$H$1000,5,0),0)</f>
        <v/>
      </c>
      <c r="O116" t="str">
        <f>IFERROR(VLOOKUP($A116,'[1]Event 8'!$D$1:$H$1000,5,0),0)</f>
        <v/>
      </c>
      <c r="P116" t="str">
        <f>IFERROR(VLOOKUP($A116,'[1]Event 9'!$D$1:$H$1000,5,0),0)</f>
        <v/>
      </c>
      <c r="Q116" t="str">
        <f>IFERROR(VLOOKUP($A116,'[1]Event 10'!$D$1:$H$1000,5,0),0)</f>
        <v/>
      </c>
      <c r="R116" t="str">
        <f>IFERROR(VLOOKUP($A116,'[1]Event 11'!$D$1:$H$1000,5,0),0)</f>
        <v/>
      </c>
      <c r="S116" t="str">
        <f>IFERROR(VLOOKUP($A116,'[1]Event 12'!$D$1:$H$1000,5,0),0)</f>
        <v/>
      </c>
      <c r="T116" t="str">
        <f>IFERROR(VLOOKUP($A116,'[1]Event 13'!$D$1:$H$1000,5,0),0)</f>
        <v/>
      </c>
      <c r="U116" t="str">
        <f>IFERROR(VLOOKUP($A116,'[1]Event 14'!$D$1:$H$1000,5,0),0)</f>
        <v/>
      </c>
    </row>
    <row r="117" spans="1:21" ht="21.75" x14ac:dyDescent="0.6">
      <c r="A117">
        <v>1119129</v>
      </c>
      <c r="B117" t="s">
        <v>73</v>
      </c>
      <c r="C117" t="s">
        <v>289</v>
      </c>
      <c r="D117" t="s">
        <v>75</v>
      </c>
      <c r="E117" s="10" t="s">
        <v>54</v>
      </c>
      <c r="F117" s="11">
        <v>2011</v>
      </c>
      <c r="G117" s="12">
        <f>SUM(H117:AD117)</f>
        <v>0</v>
      </c>
      <c r="H117" t="str">
        <f>IFERROR(VLOOKUP($A117,'[1]Event 1'!$D$1:$H$1000,5,0),0)</f>
        <v/>
      </c>
      <c r="I117" t="str">
        <f>IFERROR(VLOOKUP($A117,'[1]Event 2'!$D$1:$H$1000,5,0),0)</f>
        <v/>
      </c>
      <c r="J117" t="str">
        <f>IFERROR(VLOOKUP($A117,'[1]Event 3'!$D$1:$H$1000,5,0),0)</f>
        <v/>
      </c>
      <c r="K117" t="str">
        <f>IFERROR(VLOOKUP($A117,'[1]Event 4'!$D$1:$H$1000,5,0),0)</f>
        <v/>
      </c>
      <c r="L117" t="str">
        <f>IFERROR(VLOOKUP($A117,'[1]Event 5'!$D$1:$H$1000,5,0),0)</f>
        <v/>
      </c>
      <c r="M117" t="str">
        <f>IFERROR(VLOOKUP($A117,'[1]Event 6'!$D$1:$H$1000,5,0),0)</f>
        <v/>
      </c>
      <c r="N117" t="str">
        <f>IFERROR(VLOOKUP($A117,'[1]Event 7'!$D$1:$H$1000,5,0),0)</f>
        <v/>
      </c>
      <c r="O117" t="str">
        <f>IFERROR(VLOOKUP($A117,'[1]Event 8'!$D$1:$H$1000,5,0),0)</f>
        <v/>
      </c>
      <c r="P117" t="str">
        <f>IFERROR(VLOOKUP($A117,'[1]Event 9'!$D$1:$H$1000,5,0),0)</f>
        <v/>
      </c>
      <c r="Q117" t="str">
        <f>IFERROR(VLOOKUP($A117,'[1]Event 10'!$D$1:$H$1000,5,0),0)</f>
        <v/>
      </c>
      <c r="R117" t="str">
        <f>IFERROR(VLOOKUP($A117,'[1]Event 11'!$D$1:$H$1000,5,0),0)</f>
        <v/>
      </c>
      <c r="S117" t="str">
        <f>IFERROR(VLOOKUP($A117,'[1]Event 12'!$D$1:$H$1000,5,0),0)</f>
        <v/>
      </c>
      <c r="T117" t="str">
        <f>IFERROR(VLOOKUP($A117,'[1]Event 13'!$D$1:$H$1000,5,0),0)</f>
        <v/>
      </c>
      <c r="U117" t="str">
        <f>IFERROR(VLOOKUP($A117,'[1]Event 14'!$D$1:$H$1000,5,0),0)</f>
        <v/>
      </c>
    </row>
    <row r="118" spans="1:21" ht="21.75" x14ac:dyDescent="0.6">
      <c r="A118">
        <v>1144322</v>
      </c>
      <c r="B118" t="s">
        <v>126</v>
      </c>
      <c r="C118" t="s">
        <v>290</v>
      </c>
      <c r="D118" t="s">
        <v>244</v>
      </c>
      <c r="E118" s="10" t="s">
        <v>54</v>
      </c>
      <c r="F118" s="11">
        <v>2012</v>
      </c>
      <c r="G118" s="12">
        <f>SUM(H118:AD118)</f>
        <v>0</v>
      </c>
      <c r="H118" t="str">
        <f>IFERROR(VLOOKUP($A118,'[1]Event 1'!$D$1:$H$1000,5,0),0)</f>
        <v/>
      </c>
      <c r="I118" t="str">
        <f>IFERROR(VLOOKUP($A118,'[1]Event 2'!$D$1:$H$1000,5,0),0)</f>
        <v/>
      </c>
      <c r="J118" t="str">
        <f>IFERROR(VLOOKUP($A118,'[1]Event 3'!$D$1:$H$1000,5,0),0)</f>
        <v/>
      </c>
      <c r="K118" t="str">
        <f>IFERROR(VLOOKUP($A118,'[1]Event 4'!$D$1:$H$1000,5,0),0)</f>
        <v/>
      </c>
      <c r="L118" t="str">
        <f>IFERROR(VLOOKUP($A118,'[1]Event 5'!$D$1:$H$1000,5,0),0)</f>
        <v/>
      </c>
      <c r="M118" t="str">
        <f>IFERROR(VLOOKUP($A118,'[1]Event 6'!$D$1:$H$1000,5,0),0)</f>
        <v/>
      </c>
      <c r="N118" t="str">
        <f>IFERROR(VLOOKUP($A118,'[1]Event 7'!$D$1:$H$1000,5,0),0)</f>
        <v/>
      </c>
      <c r="O118" t="str">
        <f>IFERROR(VLOOKUP($A118,'[1]Event 8'!$D$1:$H$1000,5,0),0)</f>
        <v/>
      </c>
      <c r="P118" t="str">
        <f>IFERROR(VLOOKUP($A118,'[1]Event 9'!$D$1:$H$1000,5,0),0)</f>
        <v/>
      </c>
      <c r="Q118" t="str">
        <f>IFERROR(VLOOKUP($A118,'[1]Event 10'!$D$1:$H$1000,5,0),0)</f>
        <v/>
      </c>
      <c r="R118" t="str">
        <f>IFERROR(VLOOKUP($A118,'[1]Event 11'!$D$1:$H$1000,5,0),0)</f>
        <v/>
      </c>
      <c r="S118" t="str">
        <f>IFERROR(VLOOKUP($A118,'[1]Event 12'!$D$1:$H$1000,5,0),0)</f>
        <v/>
      </c>
      <c r="T118" t="str">
        <f>IFERROR(VLOOKUP($A118,'[1]Event 13'!$D$1:$H$1000,5,0),0)</f>
        <v/>
      </c>
      <c r="U118" t="str">
        <f>IFERROR(VLOOKUP($A118,'[1]Event 14'!$D$1:$H$1000,5,0),0)</f>
        <v/>
      </c>
    </row>
    <row r="119" spans="1:21" ht="21.75" x14ac:dyDescent="0.6">
      <c r="A119">
        <v>1136239</v>
      </c>
      <c r="B119" t="s">
        <v>291</v>
      </c>
      <c r="C119" t="s">
        <v>292</v>
      </c>
      <c r="D119" t="s">
        <v>84</v>
      </c>
      <c r="E119" s="10" t="s">
        <v>54</v>
      </c>
      <c r="F119" s="11">
        <v>2012</v>
      </c>
      <c r="G119" s="12">
        <f>SUM(H119:AD119)</f>
        <v>0</v>
      </c>
      <c r="H119" t="str">
        <f>IFERROR(VLOOKUP($A119,'[1]Event 1'!$D$1:$H$1000,5,0),0)</f>
        <v/>
      </c>
      <c r="I119" t="str">
        <f>IFERROR(VLOOKUP($A119,'[1]Event 2'!$D$1:$H$1000,5,0),0)</f>
        <v/>
      </c>
      <c r="J119" t="str">
        <f>IFERROR(VLOOKUP($A119,'[1]Event 3'!$D$1:$H$1000,5,0),0)</f>
        <v/>
      </c>
      <c r="K119" t="str">
        <f>IFERROR(VLOOKUP($A119,'[1]Event 4'!$D$1:$H$1000,5,0),0)</f>
        <v/>
      </c>
      <c r="L119" t="str">
        <f>IFERROR(VLOOKUP($A119,'[1]Event 5'!$D$1:$H$1000,5,0),0)</f>
        <v/>
      </c>
      <c r="M119" t="str">
        <f>IFERROR(VLOOKUP($A119,'[1]Event 6'!$D$1:$H$1000,5,0),0)</f>
        <v/>
      </c>
      <c r="N119" t="str">
        <f>IFERROR(VLOOKUP($A119,'[1]Event 7'!$D$1:$H$1000,5,0),0)</f>
        <v/>
      </c>
      <c r="O119" t="str">
        <f>IFERROR(VLOOKUP($A119,'[1]Event 8'!$D$1:$H$1000,5,0),0)</f>
        <v/>
      </c>
      <c r="P119" t="str">
        <f>IFERROR(VLOOKUP($A119,'[1]Event 9'!$D$1:$H$1000,5,0),0)</f>
        <v/>
      </c>
      <c r="Q119" t="str">
        <f>IFERROR(VLOOKUP($A119,'[1]Event 10'!$D$1:$H$1000,5,0),0)</f>
        <v/>
      </c>
      <c r="R119" t="str">
        <f>IFERROR(VLOOKUP($A119,'[1]Event 11'!$D$1:$H$1000,5,0),0)</f>
        <v/>
      </c>
      <c r="S119" t="str">
        <f>IFERROR(VLOOKUP($A119,'[1]Event 12'!$D$1:$H$1000,5,0),0)</f>
        <v/>
      </c>
      <c r="T119" t="str">
        <f>IFERROR(VLOOKUP($A119,'[1]Event 13'!$D$1:$H$1000,5,0),0)</f>
        <v/>
      </c>
      <c r="U119" t="str">
        <f>IFERROR(VLOOKUP($A119,'[1]Event 14'!$D$1:$H$1000,5,0),0)</f>
        <v/>
      </c>
    </row>
    <row r="120" spans="1:21" ht="21.75" x14ac:dyDescent="0.6">
      <c r="A120">
        <v>1127008</v>
      </c>
      <c r="B120" t="s">
        <v>293</v>
      </c>
      <c r="C120" t="s">
        <v>294</v>
      </c>
      <c r="D120" t="s">
        <v>109</v>
      </c>
      <c r="E120" s="10" t="s">
        <v>54</v>
      </c>
      <c r="F120" s="11">
        <v>2012</v>
      </c>
      <c r="G120" s="12">
        <f>SUM(H120:AD120)</f>
        <v>0</v>
      </c>
      <c r="H120" t="str">
        <f>IFERROR(VLOOKUP($A120,'[1]Event 1'!$D$1:$H$1000,5,0),0)</f>
        <v/>
      </c>
      <c r="I120" t="str">
        <f>IFERROR(VLOOKUP($A120,'[1]Event 2'!$D$1:$H$1000,5,0),0)</f>
        <v/>
      </c>
      <c r="J120" t="str">
        <f>IFERROR(VLOOKUP($A120,'[1]Event 3'!$D$1:$H$1000,5,0),0)</f>
        <v/>
      </c>
      <c r="K120" t="str">
        <f>IFERROR(VLOOKUP($A120,'[1]Event 4'!$D$1:$H$1000,5,0),0)</f>
        <v/>
      </c>
      <c r="L120" t="str">
        <f>IFERROR(VLOOKUP($A120,'[1]Event 5'!$D$1:$H$1000,5,0),0)</f>
        <v/>
      </c>
      <c r="M120" t="str">
        <f>IFERROR(VLOOKUP($A120,'[1]Event 6'!$D$1:$H$1000,5,0),0)</f>
        <v/>
      </c>
      <c r="N120" t="str">
        <f>IFERROR(VLOOKUP($A120,'[1]Event 7'!$D$1:$H$1000,5,0),0)</f>
        <v/>
      </c>
      <c r="O120" t="str">
        <f>IFERROR(VLOOKUP($A120,'[1]Event 8'!$D$1:$H$1000,5,0),0)</f>
        <v/>
      </c>
      <c r="P120" t="str">
        <f>IFERROR(VLOOKUP($A120,'[1]Event 9'!$D$1:$H$1000,5,0),0)</f>
        <v/>
      </c>
      <c r="Q120" t="str">
        <f>IFERROR(VLOOKUP($A120,'[1]Event 10'!$D$1:$H$1000,5,0),0)</f>
        <v/>
      </c>
      <c r="R120" t="str">
        <f>IFERROR(VLOOKUP($A120,'[1]Event 11'!$D$1:$H$1000,5,0),0)</f>
        <v/>
      </c>
      <c r="S120" t="str">
        <f>IFERROR(VLOOKUP($A120,'[1]Event 12'!$D$1:$H$1000,5,0),0)</f>
        <v/>
      </c>
      <c r="T120" t="str">
        <f>IFERROR(VLOOKUP($A120,'[1]Event 13'!$D$1:$H$1000,5,0),0)</f>
        <v/>
      </c>
      <c r="U120" t="str">
        <f>IFERROR(VLOOKUP($A120,'[1]Event 14'!$D$1:$H$1000,5,0),0)</f>
        <v/>
      </c>
    </row>
    <row r="121" spans="1:21" ht="21.75" x14ac:dyDescent="0.6">
      <c r="A121">
        <v>1128217</v>
      </c>
      <c r="B121" t="s">
        <v>90</v>
      </c>
      <c r="C121" t="s">
        <v>295</v>
      </c>
      <c r="D121" t="s">
        <v>72</v>
      </c>
      <c r="E121" s="10" t="s">
        <v>54</v>
      </c>
      <c r="F121" s="11">
        <v>2011</v>
      </c>
      <c r="G121" s="12">
        <f>SUM(H121:AD121)</f>
        <v>0</v>
      </c>
      <c r="H121" t="str">
        <f>IFERROR(VLOOKUP($A121,'[1]Event 1'!$D$1:$H$1000,5,0),0)</f>
        <v/>
      </c>
      <c r="I121" t="str">
        <f>IFERROR(VLOOKUP($A121,'[1]Event 2'!$D$1:$H$1000,5,0),0)</f>
        <v/>
      </c>
      <c r="J121" t="str">
        <f>IFERROR(VLOOKUP($A121,'[1]Event 3'!$D$1:$H$1000,5,0),0)</f>
        <v/>
      </c>
      <c r="K121" t="str">
        <f>IFERROR(VLOOKUP($A121,'[1]Event 4'!$D$1:$H$1000,5,0),0)</f>
        <v/>
      </c>
      <c r="L121" t="str">
        <f>IFERROR(VLOOKUP($A121,'[1]Event 5'!$D$1:$H$1000,5,0),0)</f>
        <v/>
      </c>
      <c r="M121" t="str">
        <f>IFERROR(VLOOKUP($A121,'[1]Event 6'!$D$1:$H$1000,5,0),0)</f>
        <v/>
      </c>
      <c r="N121" t="str">
        <f>IFERROR(VLOOKUP($A121,'[1]Event 7'!$D$1:$H$1000,5,0),0)</f>
        <v/>
      </c>
      <c r="O121" t="str">
        <f>IFERROR(VLOOKUP($A121,'[1]Event 8'!$D$1:$H$1000,5,0),0)</f>
        <v/>
      </c>
      <c r="P121" t="str">
        <f>IFERROR(VLOOKUP($A121,'[1]Event 9'!$D$1:$H$1000,5,0),0)</f>
        <v/>
      </c>
      <c r="Q121" t="str">
        <f>IFERROR(VLOOKUP($A121,'[1]Event 10'!$D$1:$H$1000,5,0),0)</f>
        <v/>
      </c>
      <c r="R121" t="str">
        <f>IFERROR(VLOOKUP($A121,'[1]Event 11'!$D$1:$H$1000,5,0),0)</f>
        <v/>
      </c>
      <c r="S121" t="str">
        <f>IFERROR(VLOOKUP($A121,'[1]Event 12'!$D$1:$H$1000,5,0),0)</f>
        <v/>
      </c>
      <c r="T121" t="str">
        <f>IFERROR(VLOOKUP($A121,'[1]Event 13'!$D$1:$H$1000,5,0),0)</f>
        <v/>
      </c>
      <c r="U121" t="str">
        <f>IFERROR(VLOOKUP($A121,'[1]Event 14'!$D$1:$H$1000,5,0),0)</f>
        <v/>
      </c>
    </row>
    <row r="122" spans="1:21" ht="21.75" x14ac:dyDescent="0.6">
      <c r="A122">
        <v>1127618</v>
      </c>
      <c r="B122" t="s">
        <v>296</v>
      </c>
      <c r="C122" t="s">
        <v>297</v>
      </c>
      <c r="D122" t="s">
        <v>298</v>
      </c>
      <c r="E122" s="10" t="s">
        <v>54</v>
      </c>
      <c r="F122" s="11">
        <v>2012</v>
      </c>
      <c r="G122" s="12">
        <f>SUM(H122:AD122)</f>
        <v>0</v>
      </c>
      <c r="H122" t="str">
        <f>IFERROR(VLOOKUP($A122,'[1]Event 1'!$D$1:$H$1000,5,0),0)</f>
        <v/>
      </c>
      <c r="I122" t="str">
        <f>IFERROR(VLOOKUP($A122,'[1]Event 2'!$D$1:$H$1000,5,0),0)</f>
        <v/>
      </c>
      <c r="J122" t="str">
        <f>IFERROR(VLOOKUP($A122,'[1]Event 3'!$D$1:$H$1000,5,0),0)</f>
        <v/>
      </c>
      <c r="K122" t="str">
        <f>IFERROR(VLOOKUP($A122,'[1]Event 4'!$D$1:$H$1000,5,0),0)</f>
        <v/>
      </c>
      <c r="L122" t="str">
        <f>IFERROR(VLOOKUP($A122,'[1]Event 5'!$D$1:$H$1000,5,0),0)</f>
        <v/>
      </c>
      <c r="M122" t="str">
        <f>IFERROR(VLOOKUP($A122,'[1]Event 6'!$D$1:$H$1000,5,0),0)</f>
        <v/>
      </c>
      <c r="N122" t="str">
        <f>IFERROR(VLOOKUP($A122,'[1]Event 7'!$D$1:$H$1000,5,0),0)</f>
        <v/>
      </c>
      <c r="O122" t="str">
        <f>IFERROR(VLOOKUP($A122,'[1]Event 8'!$D$1:$H$1000,5,0),0)</f>
        <v/>
      </c>
      <c r="P122" t="str">
        <f>IFERROR(VLOOKUP($A122,'[1]Event 9'!$D$1:$H$1000,5,0),0)</f>
        <v/>
      </c>
      <c r="Q122" t="str">
        <f>IFERROR(VLOOKUP($A122,'[1]Event 10'!$D$1:$H$1000,5,0),0)</f>
        <v/>
      </c>
      <c r="R122" t="str">
        <f>IFERROR(VLOOKUP($A122,'[1]Event 11'!$D$1:$H$1000,5,0),0)</f>
        <v/>
      </c>
      <c r="S122" t="str">
        <f>IFERROR(VLOOKUP($A122,'[1]Event 12'!$D$1:$H$1000,5,0),0)</f>
        <v/>
      </c>
      <c r="T122" t="str">
        <f>IFERROR(VLOOKUP($A122,'[1]Event 13'!$D$1:$H$1000,5,0),0)</f>
        <v/>
      </c>
      <c r="U122" t="str">
        <f>IFERROR(VLOOKUP($A122,'[1]Event 14'!$D$1:$H$1000,5,0),0)</f>
        <v/>
      </c>
    </row>
    <row r="123" spans="1:21" ht="21.75" x14ac:dyDescent="0.6">
      <c r="A123">
        <v>1102863</v>
      </c>
      <c r="B123" t="s">
        <v>299</v>
      </c>
      <c r="C123" t="s">
        <v>300</v>
      </c>
      <c r="D123" t="s">
        <v>196</v>
      </c>
      <c r="E123" s="10" t="s">
        <v>54</v>
      </c>
      <c r="F123" s="11">
        <v>2011</v>
      </c>
      <c r="G123" s="12">
        <f>SUM(H123:AD123)</f>
        <v>0</v>
      </c>
      <c r="H123" t="str">
        <f>IFERROR(VLOOKUP($A123,'[1]Event 1'!$D$1:$H$1000,5,0),0)</f>
        <v/>
      </c>
      <c r="I123" t="str">
        <f>IFERROR(VLOOKUP($A123,'[1]Event 2'!$D$1:$H$1000,5,0),0)</f>
        <v/>
      </c>
      <c r="J123" t="str">
        <f>IFERROR(VLOOKUP($A123,'[1]Event 3'!$D$1:$H$1000,5,0),0)</f>
        <v/>
      </c>
      <c r="K123" t="str">
        <f>IFERROR(VLOOKUP($A123,'[1]Event 4'!$D$1:$H$1000,5,0),0)</f>
        <v/>
      </c>
      <c r="L123" t="str">
        <f>IFERROR(VLOOKUP($A123,'[1]Event 5'!$D$1:$H$1000,5,0),0)</f>
        <v/>
      </c>
      <c r="M123" t="str">
        <f>IFERROR(VLOOKUP($A123,'[1]Event 6'!$D$1:$H$1000,5,0),0)</f>
        <v/>
      </c>
      <c r="N123" t="str">
        <f>IFERROR(VLOOKUP($A123,'[1]Event 7'!$D$1:$H$1000,5,0),0)</f>
        <v/>
      </c>
      <c r="O123" t="str">
        <f>IFERROR(VLOOKUP($A123,'[1]Event 8'!$D$1:$H$1000,5,0),0)</f>
        <v/>
      </c>
      <c r="P123" t="str">
        <f>IFERROR(VLOOKUP($A123,'[1]Event 9'!$D$1:$H$1000,5,0),0)</f>
        <v/>
      </c>
      <c r="Q123" t="str">
        <f>IFERROR(VLOOKUP($A123,'[1]Event 10'!$D$1:$H$1000,5,0),0)</f>
        <v/>
      </c>
      <c r="R123" t="str">
        <f>IFERROR(VLOOKUP($A123,'[1]Event 11'!$D$1:$H$1000,5,0),0)</f>
        <v/>
      </c>
      <c r="S123" t="str">
        <f>IFERROR(VLOOKUP($A123,'[1]Event 12'!$D$1:$H$1000,5,0),0)</f>
        <v/>
      </c>
      <c r="T123" t="str">
        <f>IFERROR(VLOOKUP($A123,'[1]Event 13'!$D$1:$H$1000,5,0),0)</f>
        <v/>
      </c>
      <c r="U123" t="str">
        <f>IFERROR(VLOOKUP($A123,'[1]Event 14'!$D$1:$H$1000,5,0),0)</f>
        <v/>
      </c>
    </row>
    <row r="124" spans="1:21" ht="21.75" x14ac:dyDescent="0.6">
      <c r="A124">
        <v>1134421</v>
      </c>
      <c r="B124" t="s">
        <v>301</v>
      </c>
      <c r="C124" t="s">
        <v>302</v>
      </c>
      <c r="D124" t="s">
        <v>189</v>
      </c>
      <c r="E124" s="10" t="s">
        <v>54</v>
      </c>
      <c r="F124" s="11">
        <v>2012</v>
      </c>
      <c r="G124" s="12">
        <f>SUM(H124:AD124)</f>
        <v>0</v>
      </c>
      <c r="H124" t="str">
        <f>IFERROR(VLOOKUP($A124,'[1]Event 1'!$D$1:$H$1000,5,0),0)</f>
        <v/>
      </c>
      <c r="I124" t="str">
        <f>IFERROR(VLOOKUP($A124,'[1]Event 2'!$D$1:$H$1000,5,0),0)</f>
        <v/>
      </c>
      <c r="J124" t="str">
        <f>IFERROR(VLOOKUP($A124,'[1]Event 3'!$D$1:$H$1000,5,0),0)</f>
        <v/>
      </c>
      <c r="K124" t="str">
        <f>IFERROR(VLOOKUP($A124,'[1]Event 4'!$D$1:$H$1000,5,0),0)</f>
        <v/>
      </c>
      <c r="L124" t="str">
        <f>IFERROR(VLOOKUP($A124,'[1]Event 5'!$D$1:$H$1000,5,0),0)</f>
        <v/>
      </c>
      <c r="M124" t="str">
        <f>IFERROR(VLOOKUP($A124,'[1]Event 6'!$D$1:$H$1000,5,0),0)</f>
        <v/>
      </c>
      <c r="N124" t="str">
        <f>IFERROR(VLOOKUP($A124,'[1]Event 7'!$D$1:$H$1000,5,0),0)</f>
        <v/>
      </c>
      <c r="O124" t="str">
        <f>IFERROR(VLOOKUP($A124,'[1]Event 8'!$D$1:$H$1000,5,0),0)</f>
        <v/>
      </c>
      <c r="P124" t="str">
        <f>IFERROR(VLOOKUP($A124,'[1]Event 9'!$D$1:$H$1000,5,0),0)</f>
        <v/>
      </c>
      <c r="Q124" t="str">
        <f>IFERROR(VLOOKUP($A124,'[1]Event 10'!$D$1:$H$1000,5,0),0)</f>
        <v/>
      </c>
      <c r="R124" t="str">
        <f>IFERROR(VLOOKUP($A124,'[1]Event 11'!$D$1:$H$1000,5,0),0)</f>
        <v/>
      </c>
      <c r="S124" t="str">
        <f>IFERROR(VLOOKUP($A124,'[1]Event 12'!$D$1:$H$1000,5,0),0)</f>
        <v/>
      </c>
      <c r="T124" t="str">
        <f>IFERROR(VLOOKUP($A124,'[1]Event 13'!$D$1:$H$1000,5,0),0)</f>
        <v/>
      </c>
      <c r="U124" t="str">
        <f>IFERROR(VLOOKUP($A124,'[1]Event 14'!$D$1:$H$1000,5,0),0)</f>
        <v/>
      </c>
    </row>
    <row r="125" spans="1:21" ht="21.75" x14ac:dyDescent="0.6">
      <c r="A125">
        <v>1144602</v>
      </c>
      <c r="B125" t="s">
        <v>133</v>
      </c>
      <c r="C125" t="s">
        <v>303</v>
      </c>
      <c r="D125" t="s">
        <v>144</v>
      </c>
      <c r="E125" s="10" t="s">
        <v>54</v>
      </c>
      <c r="F125" s="11">
        <v>2012</v>
      </c>
      <c r="G125" s="12">
        <f>SUM(H125:AD125)</f>
        <v>0</v>
      </c>
      <c r="H125" t="str">
        <f>IFERROR(VLOOKUP($A125,'[1]Event 1'!$D$1:$H$1000,5,0),0)</f>
        <v/>
      </c>
      <c r="I125" t="str">
        <f>IFERROR(VLOOKUP($A125,'[1]Event 2'!$D$1:$H$1000,5,0),0)</f>
        <v/>
      </c>
      <c r="J125" t="str">
        <f>IFERROR(VLOOKUP($A125,'[1]Event 3'!$D$1:$H$1000,5,0),0)</f>
        <v/>
      </c>
      <c r="K125" t="str">
        <f>IFERROR(VLOOKUP($A125,'[1]Event 4'!$D$1:$H$1000,5,0),0)</f>
        <v/>
      </c>
      <c r="L125" t="str">
        <f>IFERROR(VLOOKUP($A125,'[1]Event 5'!$D$1:$H$1000,5,0),0)</f>
        <v/>
      </c>
      <c r="M125" t="str">
        <f>IFERROR(VLOOKUP($A125,'[1]Event 6'!$D$1:$H$1000,5,0),0)</f>
        <v/>
      </c>
      <c r="N125" t="str">
        <f>IFERROR(VLOOKUP($A125,'[1]Event 7'!$D$1:$H$1000,5,0),0)</f>
        <v/>
      </c>
      <c r="O125" t="str">
        <f>IFERROR(VLOOKUP($A125,'[1]Event 8'!$D$1:$H$1000,5,0),0)</f>
        <v/>
      </c>
      <c r="P125" t="str">
        <f>IFERROR(VLOOKUP($A125,'[1]Event 9'!$D$1:$H$1000,5,0),0)</f>
        <v/>
      </c>
      <c r="Q125" t="str">
        <f>IFERROR(VLOOKUP($A125,'[1]Event 10'!$D$1:$H$1000,5,0),0)</f>
        <v/>
      </c>
      <c r="R125" t="str">
        <f>IFERROR(VLOOKUP($A125,'[1]Event 11'!$D$1:$H$1000,5,0),0)</f>
        <v/>
      </c>
      <c r="S125" t="str">
        <f>IFERROR(VLOOKUP($A125,'[1]Event 12'!$D$1:$H$1000,5,0),0)</f>
        <v/>
      </c>
      <c r="T125" t="str">
        <f>IFERROR(VLOOKUP($A125,'[1]Event 13'!$D$1:$H$1000,5,0),0)</f>
        <v/>
      </c>
      <c r="U125" t="str">
        <f>IFERROR(VLOOKUP($A125,'[1]Event 14'!$D$1:$H$1000,5,0),0)</f>
        <v/>
      </c>
    </row>
    <row r="126" spans="1:21" ht="21.75" x14ac:dyDescent="0.6">
      <c r="A126">
        <v>1125543</v>
      </c>
      <c r="B126" t="s">
        <v>304</v>
      </c>
      <c r="C126" t="s">
        <v>305</v>
      </c>
      <c r="D126" t="s">
        <v>79</v>
      </c>
      <c r="E126" s="10" t="s">
        <v>54</v>
      </c>
      <c r="F126" s="11">
        <v>2012</v>
      </c>
      <c r="G126" s="12">
        <f>SUM(H126:AD126)</f>
        <v>0</v>
      </c>
      <c r="H126" t="str">
        <f>IFERROR(VLOOKUP($A126,'[1]Event 1'!$D$1:$H$1000,5,0),0)</f>
        <v/>
      </c>
      <c r="I126" t="str">
        <f>IFERROR(VLOOKUP($A126,'[1]Event 2'!$D$1:$H$1000,5,0),0)</f>
        <v/>
      </c>
      <c r="J126" t="str">
        <f>IFERROR(VLOOKUP($A126,'[1]Event 3'!$D$1:$H$1000,5,0),0)</f>
        <v/>
      </c>
      <c r="K126" t="str">
        <f>IFERROR(VLOOKUP($A126,'[1]Event 4'!$D$1:$H$1000,5,0),0)</f>
        <v/>
      </c>
      <c r="L126" t="str">
        <f>IFERROR(VLOOKUP($A126,'[1]Event 5'!$D$1:$H$1000,5,0),0)</f>
        <v/>
      </c>
      <c r="M126" t="str">
        <f>IFERROR(VLOOKUP($A126,'[1]Event 6'!$D$1:$H$1000,5,0),0)</f>
        <v/>
      </c>
      <c r="N126" t="str">
        <f>IFERROR(VLOOKUP($A126,'[1]Event 7'!$D$1:$H$1000,5,0),0)</f>
        <v/>
      </c>
      <c r="O126" t="str">
        <f>IFERROR(VLOOKUP($A126,'[1]Event 8'!$D$1:$H$1000,5,0),0)</f>
        <v/>
      </c>
      <c r="P126" t="str">
        <f>IFERROR(VLOOKUP($A126,'[1]Event 9'!$D$1:$H$1000,5,0),0)</f>
        <v/>
      </c>
      <c r="Q126" t="str">
        <f>IFERROR(VLOOKUP($A126,'[1]Event 10'!$D$1:$H$1000,5,0),0)</f>
        <v/>
      </c>
      <c r="R126" t="str">
        <f>IFERROR(VLOOKUP($A126,'[1]Event 11'!$D$1:$H$1000,5,0),0)</f>
        <v/>
      </c>
      <c r="S126" t="str">
        <f>IFERROR(VLOOKUP($A126,'[1]Event 12'!$D$1:$H$1000,5,0),0)</f>
        <v/>
      </c>
      <c r="T126" t="str">
        <f>IFERROR(VLOOKUP($A126,'[1]Event 13'!$D$1:$H$1000,5,0),0)</f>
        <v/>
      </c>
      <c r="U126" t="str">
        <f>IFERROR(VLOOKUP($A126,'[1]Event 14'!$D$1:$H$1000,5,0),0)</f>
        <v/>
      </c>
    </row>
    <row r="127" spans="1:21" ht="21.75" x14ac:dyDescent="0.6">
      <c r="A127">
        <v>1125173</v>
      </c>
      <c r="B127" t="s">
        <v>306</v>
      </c>
      <c r="C127" t="s">
        <v>307</v>
      </c>
      <c r="D127" t="s">
        <v>263</v>
      </c>
      <c r="E127" s="10" t="s">
        <v>54</v>
      </c>
      <c r="F127" s="11">
        <v>2011</v>
      </c>
      <c r="G127" s="12">
        <f>SUM(H127:AD127)</f>
        <v>0</v>
      </c>
      <c r="H127" t="str">
        <f>IFERROR(VLOOKUP($A127,'[1]Event 1'!$D$1:$H$1000,5,0),0)</f>
        <v/>
      </c>
      <c r="I127" t="str">
        <f>IFERROR(VLOOKUP($A127,'[1]Event 2'!$D$1:$H$1000,5,0),0)</f>
        <v/>
      </c>
      <c r="J127" t="str">
        <f>IFERROR(VLOOKUP($A127,'[1]Event 3'!$D$1:$H$1000,5,0),0)</f>
        <v/>
      </c>
      <c r="K127" t="str">
        <f>IFERROR(VLOOKUP($A127,'[1]Event 4'!$D$1:$H$1000,5,0),0)</f>
        <v/>
      </c>
      <c r="L127" t="str">
        <f>IFERROR(VLOOKUP($A127,'[1]Event 5'!$D$1:$H$1000,5,0),0)</f>
        <v/>
      </c>
      <c r="M127" t="str">
        <f>IFERROR(VLOOKUP($A127,'[1]Event 6'!$D$1:$H$1000,5,0),0)</f>
        <v/>
      </c>
      <c r="N127" t="str">
        <f>IFERROR(VLOOKUP($A127,'[1]Event 7'!$D$1:$H$1000,5,0),0)</f>
        <v/>
      </c>
      <c r="O127" t="str">
        <f>IFERROR(VLOOKUP($A127,'[1]Event 8'!$D$1:$H$1000,5,0),0)</f>
        <v/>
      </c>
      <c r="P127" t="str">
        <f>IFERROR(VLOOKUP($A127,'[1]Event 9'!$D$1:$H$1000,5,0),0)</f>
        <v/>
      </c>
      <c r="Q127" t="str">
        <f>IFERROR(VLOOKUP($A127,'[1]Event 10'!$D$1:$H$1000,5,0),0)</f>
        <v/>
      </c>
      <c r="R127" t="str">
        <f>IFERROR(VLOOKUP($A127,'[1]Event 11'!$D$1:$H$1000,5,0),0)</f>
        <v/>
      </c>
      <c r="S127" t="str">
        <f>IFERROR(VLOOKUP($A127,'[1]Event 12'!$D$1:$H$1000,5,0),0)</f>
        <v/>
      </c>
      <c r="T127" t="str">
        <f>IFERROR(VLOOKUP($A127,'[1]Event 13'!$D$1:$H$1000,5,0),0)</f>
        <v/>
      </c>
      <c r="U127" t="str">
        <f>IFERROR(VLOOKUP($A127,'[1]Event 14'!$D$1:$H$1000,5,0),0)</f>
        <v/>
      </c>
    </row>
    <row r="128" spans="1:21" ht="21.75" x14ac:dyDescent="0.6">
      <c r="A128">
        <v>1145247</v>
      </c>
      <c r="B128" t="s">
        <v>308</v>
      </c>
      <c r="C128" t="s">
        <v>309</v>
      </c>
      <c r="D128" t="s">
        <v>63</v>
      </c>
      <c r="E128" s="10" t="s">
        <v>54</v>
      </c>
      <c r="F128" s="11">
        <v>2011</v>
      </c>
      <c r="G128" s="12">
        <f>SUM(H128:AD128)</f>
        <v>0</v>
      </c>
      <c r="H128" t="str">
        <f>IFERROR(VLOOKUP($A128,'[1]Event 1'!$D$1:$H$1000,5,0),0)</f>
        <v/>
      </c>
      <c r="I128" t="str">
        <f>IFERROR(VLOOKUP($A128,'[1]Event 2'!$D$1:$H$1000,5,0),0)</f>
        <v/>
      </c>
      <c r="J128" t="str">
        <f>IFERROR(VLOOKUP($A128,'[1]Event 3'!$D$1:$H$1000,5,0),0)</f>
        <v/>
      </c>
      <c r="K128" t="str">
        <f>IFERROR(VLOOKUP($A128,'[1]Event 4'!$D$1:$H$1000,5,0),0)</f>
        <v/>
      </c>
      <c r="L128" t="str">
        <f>IFERROR(VLOOKUP($A128,'[1]Event 5'!$D$1:$H$1000,5,0),0)</f>
        <v/>
      </c>
      <c r="M128" t="str">
        <f>IFERROR(VLOOKUP($A128,'[1]Event 6'!$D$1:$H$1000,5,0),0)</f>
        <v/>
      </c>
      <c r="N128" t="str">
        <f>IFERROR(VLOOKUP($A128,'[1]Event 7'!$D$1:$H$1000,5,0),0)</f>
        <v/>
      </c>
      <c r="O128" t="str">
        <f>IFERROR(VLOOKUP($A128,'[1]Event 8'!$D$1:$H$1000,5,0),0)</f>
        <v/>
      </c>
      <c r="P128" t="str">
        <f>IFERROR(VLOOKUP($A128,'[1]Event 9'!$D$1:$H$1000,5,0),0)</f>
        <v/>
      </c>
      <c r="Q128" t="str">
        <f>IFERROR(VLOOKUP($A128,'[1]Event 10'!$D$1:$H$1000,5,0),0)</f>
        <v/>
      </c>
      <c r="R128" t="str">
        <f>IFERROR(VLOOKUP($A128,'[1]Event 11'!$D$1:$H$1000,5,0),0)</f>
        <v/>
      </c>
      <c r="S128" t="str">
        <f>IFERROR(VLOOKUP($A128,'[1]Event 12'!$D$1:$H$1000,5,0),0)</f>
        <v/>
      </c>
      <c r="T128" t="str">
        <f>IFERROR(VLOOKUP($A128,'[1]Event 13'!$D$1:$H$1000,5,0),0)</f>
        <v/>
      </c>
      <c r="U128" t="str">
        <f>IFERROR(VLOOKUP($A128,'[1]Event 14'!$D$1:$H$1000,5,0),0)</f>
        <v/>
      </c>
    </row>
    <row r="129" spans="1:21" ht="21.75" x14ac:dyDescent="0.6">
      <c r="A129">
        <v>1145429</v>
      </c>
      <c r="B129" t="s">
        <v>310</v>
      </c>
      <c r="C129" t="s">
        <v>311</v>
      </c>
      <c r="D129" t="s">
        <v>79</v>
      </c>
      <c r="E129" s="10" t="s">
        <v>54</v>
      </c>
      <c r="F129" s="11">
        <v>2012</v>
      </c>
      <c r="G129" s="12">
        <f>SUM(H129:AD129)</f>
        <v>0</v>
      </c>
      <c r="H129" t="str">
        <f>IFERROR(VLOOKUP($A129,'[1]Event 1'!$D$1:$H$1000,5,0),0)</f>
        <v/>
      </c>
      <c r="I129" t="str">
        <f>IFERROR(VLOOKUP($A129,'[1]Event 2'!$D$1:$H$1000,5,0),0)</f>
        <v/>
      </c>
      <c r="J129" t="str">
        <f>IFERROR(VLOOKUP($A129,'[1]Event 3'!$D$1:$H$1000,5,0),0)</f>
        <v/>
      </c>
      <c r="K129" t="str">
        <f>IFERROR(VLOOKUP($A129,'[1]Event 4'!$D$1:$H$1000,5,0),0)</f>
        <v/>
      </c>
      <c r="L129" t="str">
        <f>IFERROR(VLOOKUP($A129,'[1]Event 5'!$D$1:$H$1000,5,0),0)</f>
        <v/>
      </c>
      <c r="M129" t="str">
        <f>IFERROR(VLOOKUP($A129,'[1]Event 6'!$D$1:$H$1000,5,0),0)</f>
        <v/>
      </c>
      <c r="N129" t="str">
        <f>IFERROR(VLOOKUP($A129,'[1]Event 7'!$D$1:$H$1000,5,0),0)</f>
        <v/>
      </c>
      <c r="O129" t="str">
        <f>IFERROR(VLOOKUP($A129,'[1]Event 8'!$D$1:$H$1000,5,0),0)</f>
        <v/>
      </c>
      <c r="P129" t="str">
        <f>IFERROR(VLOOKUP($A129,'[1]Event 9'!$D$1:$H$1000,5,0),0)</f>
        <v/>
      </c>
      <c r="Q129" t="str">
        <f>IFERROR(VLOOKUP($A129,'[1]Event 10'!$D$1:$H$1000,5,0),0)</f>
        <v/>
      </c>
      <c r="R129" t="str">
        <f>IFERROR(VLOOKUP($A129,'[1]Event 11'!$D$1:$H$1000,5,0),0)</f>
        <v/>
      </c>
      <c r="S129" t="str">
        <f>IFERROR(VLOOKUP($A129,'[1]Event 12'!$D$1:$H$1000,5,0),0)</f>
        <v/>
      </c>
      <c r="T129" t="str">
        <f>IFERROR(VLOOKUP($A129,'[1]Event 13'!$D$1:$H$1000,5,0),0)</f>
        <v/>
      </c>
      <c r="U129" t="str">
        <f>IFERROR(VLOOKUP($A129,'[1]Event 14'!$D$1:$H$1000,5,0),0)</f>
        <v/>
      </c>
    </row>
    <row r="130" spans="1:21" ht="21.75" x14ac:dyDescent="0.6">
      <c r="A130">
        <v>1137241</v>
      </c>
      <c r="B130" t="s">
        <v>55</v>
      </c>
      <c r="C130" t="s">
        <v>312</v>
      </c>
      <c r="D130" t="s">
        <v>53</v>
      </c>
      <c r="E130" s="10" t="s">
        <v>54</v>
      </c>
      <c r="F130" s="11">
        <v>2012</v>
      </c>
      <c r="G130" s="12">
        <f>SUM(H130:AD130)</f>
        <v>0</v>
      </c>
      <c r="H130" t="str">
        <f>IFERROR(VLOOKUP($A130,'[1]Event 1'!$D$1:$H$1000,5,0),0)</f>
        <v/>
      </c>
      <c r="I130" t="str">
        <f>IFERROR(VLOOKUP($A130,'[1]Event 2'!$D$1:$H$1000,5,0),0)</f>
        <v/>
      </c>
      <c r="J130" t="str">
        <f>IFERROR(VLOOKUP($A130,'[1]Event 3'!$D$1:$H$1000,5,0),0)</f>
        <v/>
      </c>
      <c r="K130" t="str">
        <f>IFERROR(VLOOKUP($A130,'[1]Event 4'!$D$1:$H$1000,5,0),0)</f>
        <v/>
      </c>
      <c r="L130" t="str">
        <f>IFERROR(VLOOKUP($A130,'[1]Event 5'!$D$1:$H$1000,5,0),0)</f>
        <v/>
      </c>
      <c r="M130" t="str">
        <f>IFERROR(VLOOKUP($A130,'[1]Event 6'!$D$1:$H$1000,5,0),0)</f>
        <v/>
      </c>
      <c r="N130" t="str">
        <f>IFERROR(VLOOKUP($A130,'[1]Event 7'!$D$1:$H$1000,5,0),0)</f>
        <v/>
      </c>
      <c r="O130" t="str">
        <f>IFERROR(VLOOKUP($A130,'[1]Event 8'!$D$1:$H$1000,5,0),0)</f>
        <v/>
      </c>
      <c r="P130" t="str">
        <f>IFERROR(VLOOKUP($A130,'[1]Event 9'!$D$1:$H$1000,5,0),0)</f>
        <v/>
      </c>
      <c r="Q130" t="str">
        <f>IFERROR(VLOOKUP($A130,'[1]Event 10'!$D$1:$H$1000,5,0),0)</f>
        <v/>
      </c>
      <c r="R130" t="str">
        <f>IFERROR(VLOOKUP($A130,'[1]Event 11'!$D$1:$H$1000,5,0),0)</f>
        <v/>
      </c>
      <c r="S130" t="str">
        <f>IFERROR(VLOOKUP($A130,'[1]Event 12'!$D$1:$H$1000,5,0),0)</f>
        <v/>
      </c>
      <c r="T130" t="str">
        <f>IFERROR(VLOOKUP($A130,'[1]Event 13'!$D$1:$H$1000,5,0),0)</f>
        <v/>
      </c>
      <c r="U130" t="str">
        <f>IFERROR(VLOOKUP($A130,'[1]Event 14'!$D$1:$H$1000,5,0),0)</f>
        <v/>
      </c>
    </row>
    <row r="131" spans="1:21" ht="21.75" x14ac:dyDescent="0.6">
      <c r="A131">
        <v>1100199</v>
      </c>
      <c r="B131" t="s">
        <v>313</v>
      </c>
      <c r="C131" t="s">
        <v>314</v>
      </c>
      <c r="D131" t="s">
        <v>92</v>
      </c>
      <c r="E131" s="10" t="s">
        <v>54</v>
      </c>
      <c r="F131" s="11">
        <v>2011</v>
      </c>
      <c r="G131" s="12">
        <f>SUM(H131:AD131)</f>
        <v>0</v>
      </c>
      <c r="H131" t="str">
        <f>IFERROR(VLOOKUP($A131,'[1]Event 1'!$D$1:$H$1000,5,0),0)</f>
        <v/>
      </c>
      <c r="I131" t="str">
        <f>IFERROR(VLOOKUP($A131,'[1]Event 2'!$D$1:$H$1000,5,0),0)</f>
        <v/>
      </c>
      <c r="J131" t="str">
        <f>IFERROR(VLOOKUP($A131,'[1]Event 3'!$D$1:$H$1000,5,0),0)</f>
        <v/>
      </c>
      <c r="K131" t="str">
        <f>IFERROR(VLOOKUP($A131,'[1]Event 4'!$D$1:$H$1000,5,0),0)</f>
        <v/>
      </c>
      <c r="L131" t="str">
        <f>IFERROR(VLOOKUP($A131,'[1]Event 5'!$D$1:$H$1000,5,0),0)</f>
        <v/>
      </c>
      <c r="M131" t="str">
        <f>IFERROR(VLOOKUP($A131,'[1]Event 6'!$D$1:$H$1000,5,0),0)</f>
        <v/>
      </c>
      <c r="N131" t="str">
        <f>IFERROR(VLOOKUP($A131,'[1]Event 7'!$D$1:$H$1000,5,0),0)</f>
        <v/>
      </c>
      <c r="O131" t="str">
        <f>IFERROR(VLOOKUP($A131,'[1]Event 8'!$D$1:$H$1000,5,0),0)</f>
        <v/>
      </c>
      <c r="P131" t="str">
        <f>IFERROR(VLOOKUP($A131,'[1]Event 9'!$D$1:$H$1000,5,0),0)</f>
        <v/>
      </c>
      <c r="Q131" t="str">
        <f>IFERROR(VLOOKUP($A131,'[1]Event 10'!$D$1:$H$1000,5,0),0)</f>
        <v/>
      </c>
      <c r="R131" t="str">
        <f>IFERROR(VLOOKUP($A131,'[1]Event 11'!$D$1:$H$1000,5,0),0)</f>
        <v/>
      </c>
      <c r="S131" t="str">
        <f>IFERROR(VLOOKUP($A131,'[1]Event 12'!$D$1:$H$1000,5,0),0)</f>
        <v/>
      </c>
      <c r="T131" t="str">
        <f>IFERROR(VLOOKUP($A131,'[1]Event 13'!$D$1:$H$1000,5,0),0)</f>
        <v/>
      </c>
      <c r="U131" t="str">
        <f>IFERROR(VLOOKUP($A131,'[1]Event 14'!$D$1:$H$1000,5,0),0)</f>
        <v/>
      </c>
    </row>
    <row r="132" spans="1:21" ht="21.75" x14ac:dyDescent="0.6">
      <c r="A132">
        <v>1145695</v>
      </c>
      <c r="B132" t="s">
        <v>315</v>
      </c>
      <c r="C132" t="s">
        <v>316</v>
      </c>
      <c r="D132" t="s">
        <v>92</v>
      </c>
      <c r="E132" s="10" t="s">
        <v>54</v>
      </c>
      <c r="F132" s="11">
        <v>2011</v>
      </c>
      <c r="G132" s="12">
        <f>SUM(H132:AD132)</f>
        <v>0</v>
      </c>
      <c r="H132" t="str">
        <f>IFERROR(VLOOKUP($A132,'[1]Event 1'!$D$1:$H$1000,5,0),0)</f>
        <v/>
      </c>
      <c r="I132" t="str">
        <f>IFERROR(VLOOKUP($A132,'[1]Event 2'!$D$1:$H$1000,5,0),0)</f>
        <v/>
      </c>
      <c r="J132" t="str">
        <f>IFERROR(VLOOKUP($A132,'[1]Event 3'!$D$1:$H$1000,5,0),0)</f>
        <v/>
      </c>
      <c r="K132" t="str">
        <f>IFERROR(VLOOKUP($A132,'[1]Event 4'!$D$1:$H$1000,5,0),0)</f>
        <v/>
      </c>
      <c r="L132" t="str">
        <f>IFERROR(VLOOKUP($A132,'[1]Event 5'!$D$1:$H$1000,5,0),0)</f>
        <v/>
      </c>
      <c r="M132" t="str">
        <f>IFERROR(VLOOKUP($A132,'[1]Event 6'!$D$1:$H$1000,5,0),0)</f>
        <v/>
      </c>
      <c r="N132" t="str">
        <f>IFERROR(VLOOKUP($A132,'[1]Event 7'!$D$1:$H$1000,5,0),0)</f>
        <v/>
      </c>
      <c r="O132" t="str">
        <f>IFERROR(VLOOKUP($A132,'[1]Event 8'!$D$1:$H$1000,5,0),0)</f>
        <v/>
      </c>
      <c r="P132" t="str">
        <f>IFERROR(VLOOKUP($A132,'[1]Event 9'!$D$1:$H$1000,5,0),0)</f>
        <v/>
      </c>
      <c r="Q132" t="str">
        <f>IFERROR(VLOOKUP($A132,'[1]Event 10'!$D$1:$H$1000,5,0),0)</f>
        <v/>
      </c>
      <c r="R132" t="str">
        <f>IFERROR(VLOOKUP($A132,'[1]Event 11'!$D$1:$H$1000,5,0),0)</f>
        <v/>
      </c>
      <c r="S132" t="str">
        <f>IFERROR(VLOOKUP($A132,'[1]Event 12'!$D$1:$H$1000,5,0),0)</f>
        <v/>
      </c>
      <c r="T132" t="str">
        <f>IFERROR(VLOOKUP($A132,'[1]Event 13'!$D$1:$H$1000,5,0),0)</f>
        <v/>
      </c>
      <c r="U132" t="str">
        <f>IFERROR(VLOOKUP($A132,'[1]Event 14'!$D$1:$H$1000,5,0),0)</f>
        <v/>
      </c>
    </row>
    <row r="133" spans="1:21" ht="21.75" x14ac:dyDescent="0.6">
      <c r="A133">
        <v>1121507</v>
      </c>
      <c r="B133" t="s">
        <v>317</v>
      </c>
      <c r="C133" t="s">
        <v>318</v>
      </c>
      <c r="D133" t="s">
        <v>132</v>
      </c>
      <c r="E133" s="10" t="s">
        <v>54</v>
      </c>
      <c r="F133" s="11">
        <v>2012</v>
      </c>
      <c r="G133" s="12">
        <f>SUM(H133:AD133)</f>
        <v>0</v>
      </c>
      <c r="H133" t="str">
        <f>IFERROR(VLOOKUP($A133,'[1]Event 1'!$D$1:$H$1000,5,0),0)</f>
        <v/>
      </c>
      <c r="I133" t="str">
        <f>IFERROR(VLOOKUP($A133,'[1]Event 2'!$D$1:$H$1000,5,0),0)</f>
        <v/>
      </c>
      <c r="J133" t="str">
        <f>IFERROR(VLOOKUP($A133,'[1]Event 3'!$D$1:$H$1000,5,0),0)</f>
        <v/>
      </c>
      <c r="K133" t="str">
        <f>IFERROR(VLOOKUP($A133,'[1]Event 4'!$D$1:$H$1000,5,0),0)</f>
        <v/>
      </c>
      <c r="L133" t="str">
        <f>IFERROR(VLOOKUP($A133,'[1]Event 5'!$D$1:$H$1000,5,0),0)</f>
        <v/>
      </c>
      <c r="M133" t="str">
        <f>IFERROR(VLOOKUP($A133,'[1]Event 6'!$D$1:$H$1000,5,0),0)</f>
        <v/>
      </c>
      <c r="N133" t="str">
        <f>IFERROR(VLOOKUP($A133,'[1]Event 7'!$D$1:$H$1000,5,0),0)</f>
        <v/>
      </c>
      <c r="O133" t="str">
        <f>IFERROR(VLOOKUP($A133,'[1]Event 8'!$D$1:$H$1000,5,0),0)</f>
        <v/>
      </c>
      <c r="P133" t="str">
        <f>IFERROR(VLOOKUP($A133,'[1]Event 9'!$D$1:$H$1000,5,0),0)</f>
        <v/>
      </c>
      <c r="Q133" t="str">
        <f>IFERROR(VLOOKUP($A133,'[1]Event 10'!$D$1:$H$1000,5,0),0)</f>
        <v/>
      </c>
      <c r="R133" t="str">
        <f>IFERROR(VLOOKUP($A133,'[1]Event 11'!$D$1:$H$1000,5,0),0)</f>
        <v/>
      </c>
      <c r="S133" t="str">
        <f>IFERROR(VLOOKUP($A133,'[1]Event 12'!$D$1:$H$1000,5,0),0)</f>
        <v/>
      </c>
      <c r="T133" t="str">
        <f>IFERROR(VLOOKUP($A133,'[1]Event 13'!$D$1:$H$1000,5,0),0)</f>
        <v/>
      </c>
      <c r="U133" t="str">
        <f>IFERROR(VLOOKUP($A133,'[1]Event 14'!$D$1:$H$1000,5,0),0)</f>
        <v/>
      </c>
    </row>
    <row r="134" spans="1:21" ht="21.75" x14ac:dyDescent="0.6">
      <c r="A134">
        <v>1138458</v>
      </c>
      <c r="B134" t="s">
        <v>319</v>
      </c>
      <c r="C134" t="s">
        <v>320</v>
      </c>
      <c r="D134" t="s">
        <v>244</v>
      </c>
      <c r="E134" s="10" t="s">
        <v>54</v>
      </c>
      <c r="F134" s="11">
        <v>2011</v>
      </c>
      <c r="G134" s="12">
        <f>SUM(H134:AD134)</f>
        <v>0</v>
      </c>
      <c r="H134" t="str">
        <f>IFERROR(VLOOKUP($A134,'[1]Event 1'!$D$1:$H$1000,5,0),0)</f>
        <v/>
      </c>
      <c r="I134" t="str">
        <f>IFERROR(VLOOKUP($A134,'[1]Event 2'!$D$1:$H$1000,5,0),0)</f>
        <v/>
      </c>
      <c r="J134" t="str">
        <f>IFERROR(VLOOKUP($A134,'[1]Event 3'!$D$1:$H$1000,5,0),0)</f>
        <v/>
      </c>
      <c r="K134" t="str">
        <f>IFERROR(VLOOKUP($A134,'[1]Event 4'!$D$1:$H$1000,5,0),0)</f>
        <v/>
      </c>
      <c r="L134" t="str">
        <f>IFERROR(VLOOKUP($A134,'[1]Event 5'!$D$1:$H$1000,5,0),0)</f>
        <v/>
      </c>
      <c r="M134" t="str">
        <f>IFERROR(VLOOKUP($A134,'[1]Event 6'!$D$1:$H$1000,5,0),0)</f>
        <v/>
      </c>
      <c r="N134" t="str">
        <f>IFERROR(VLOOKUP($A134,'[1]Event 7'!$D$1:$H$1000,5,0),0)</f>
        <v/>
      </c>
      <c r="O134" t="str">
        <f>IFERROR(VLOOKUP($A134,'[1]Event 8'!$D$1:$H$1000,5,0),0)</f>
        <v/>
      </c>
      <c r="P134" t="str">
        <f>IFERROR(VLOOKUP($A134,'[1]Event 9'!$D$1:$H$1000,5,0),0)</f>
        <v/>
      </c>
      <c r="Q134" t="str">
        <f>IFERROR(VLOOKUP($A134,'[1]Event 10'!$D$1:$H$1000,5,0),0)</f>
        <v/>
      </c>
      <c r="R134" t="str">
        <f>IFERROR(VLOOKUP($A134,'[1]Event 11'!$D$1:$H$1000,5,0),0)</f>
        <v/>
      </c>
      <c r="S134" t="str">
        <f>IFERROR(VLOOKUP($A134,'[1]Event 12'!$D$1:$H$1000,5,0),0)</f>
        <v/>
      </c>
      <c r="T134" t="str">
        <f>IFERROR(VLOOKUP($A134,'[1]Event 13'!$D$1:$H$1000,5,0),0)</f>
        <v/>
      </c>
      <c r="U134" t="str">
        <f>IFERROR(VLOOKUP($A134,'[1]Event 14'!$D$1:$H$1000,5,0),0)</f>
        <v/>
      </c>
    </row>
    <row r="135" spans="1:21" ht="21.75" x14ac:dyDescent="0.6">
      <c r="A135">
        <v>1145623</v>
      </c>
      <c r="B135" t="s">
        <v>321</v>
      </c>
      <c r="C135" t="s">
        <v>322</v>
      </c>
      <c r="D135" t="s">
        <v>128</v>
      </c>
      <c r="E135" s="10" t="s">
        <v>54</v>
      </c>
      <c r="F135" s="11">
        <v>2011</v>
      </c>
      <c r="G135" s="12">
        <f>SUM(H135:AD135)</f>
        <v>0</v>
      </c>
      <c r="H135" t="str">
        <f>IFERROR(VLOOKUP($A135,'[1]Event 1'!$D$1:$H$1000,5,0),0)</f>
        <v/>
      </c>
      <c r="I135" t="str">
        <f>IFERROR(VLOOKUP($A135,'[1]Event 2'!$D$1:$H$1000,5,0),0)</f>
        <v/>
      </c>
      <c r="J135" t="str">
        <f>IFERROR(VLOOKUP($A135,'[1]Event 3'!$D$1:$H$1000,5,0),0)</f>
        <v/>
      </c>
      <c r="K135" t="str">
        <f>IFERROR(VLOOKUP($A135,'[1]Event 4'!$D$1:$H$1000,5,0),0)</f>
        <v/>
      </c>
      <c r="L135" t="str">
        <f>IFERROR(VLOOKUP($A135,'[1]Event 5'!$D$1:$H$1000,5,0),0)</f>
        <v/>
      </c>
      <c r="M135" t="str">
        <f>IFERROR(VLOOKUP($A135,'[1]Event 6'!$D$1:$H$1000,5,0),0)</f>
        <v/>
      </c>
      <c r="N135" t="str">
        <f>IFERROR(VLOOKUP($A135,'[1]Event 7'!$D$1:$H$1000,5,0),0)</f>
        <v/>
      </c>
      <c r="O135" t="str">
        <f>IFERROR(VLOOKUP($A135,'[1]Event 8'!$D$1:$H$1000,5,0),0)</f>
        <v/>
      </c>
      <c r="P135" t="str">
        <f>IFERROR(VLOOKUP($A135,'[1]Event 9'!$D$1:$H$1000,5,0),0)</f>
        <v/>
      </c>
      <c r="Q135" t="str">
        <f>IFERROR(VLOOKUP($A135,'[1]Event 10'!$D$1:$H$1000,5,0),0)</f>
        <v/>
      </c>
      <c r="R135" t="str">
        <f>IFERROR(VLOOKUP($A135,'[1]Event 11'!$D$1:$H$1000,5,0),0)</f>
        <v/>
      </c>
      <c r="S135" t="str">
        <f>IFERROR(VLOOKUP($A135,'[1]Event 12'!$D$1:$H$1000,5,0),0)</f>
        <v/>
      </c>
      <c r="T135" t="str">
        <f>IFERROR(VLOOKUP($A135,'[1]Event 13'!$D$1:$H$1000,5,0),0)</f>
        <v/>
      </c>
      <c r="U135" t="str">
        <f>IFERROR(VLOOKUP($A135,'[1]Event 14'!$D$1:$H$1000,5,0),0)</f>
        <v/>
      </c>
    </row>
    <row r="136" spans="1:21" ht="21.75" x14ac:dyDescent="0.6">
      <c r="A136">
        <v>1136593</v>
      </c>
      <c r="B136" t="s">
        <v>323</v>
      </c>
      <c r="C136" t="s">
        <v>324</v>
      </c>
      <c r="D136" t="s">
        <v>84</v>
      </c>
      <c r="E136" s="10" t="s">
        <v>54</v>
      </c>
      <c r="F136" s="11">
        <v>2011</v>
      </c>
      <c r="G136" s="12">
        <f>SUM(H136:AD136)</f>
        <v>0</v>
      </c>
      <c r="H136" t="str">
        <f>IFERROR(VLOOKUP($A136,'[1]Event 1'!$D$1:$H$1000,5,0),0)</f>
        <v/>
      </c>
      <c r="I136" t="str">
        <f>IFERROR(VLOOKUP($A136,'[1]Event 2'!$D$1:$H$1000,5,0),0)</f>
        <v/>
      </c>
      <c r="J136" t="str">
        <f>IFERROR(VLOOKUP($A136,'[1]Event 3'!$D$1:$H$1000,5,0),0)</f>
        <v/>
      </c>
      <c r="K136" t="str">
        <f>IFERROR(VLOOKUP($A136,'[1]Event 4'!$D$1:$H$1000,5,0),0)</f>
        <v/>
      </c>
      <c r="L136" t="str">
        <f>IFERROR(VLOOKUP($A136,'[1]Event 5'!$D$1:$H$1000,5,0),0)</f>
        <v/>
      </c>
      <c r="M136" t="str">
        <f>IFERROR(VLOOKUP($A136,'[1]Event 6'!$D$1:$H$1000,5,0),0)</f>
        <v/>
      </c>
      <c r="N136" t="str">
        <f>IFERROR(VLOOKUP($A136,'[1]Event 7'!$D$1:$H$1000,5,0),0)</f>
        <v/>
      </c>
      <c r="O136" t="str">
        <f>IFERROR(VLOOKUP($A136,'[1]Event 8'!$D$1:$H$1000,5,0),0)</f>
        <v/>
      </c>
      <c r="P136" t="str">
        <f>IFERROR(VLOOKUP($A136,'[1]Event 9'!$D$1:$H$1000,5,0),0)</f>
        <v/>
      </c>
      <c r="Q136" t="str">
        <f>IFERROR(VLOOKUP($A136,'[1]Event 10'!$D$1:$H$1000,5,0),0)</f>
        <v/>
      </c>
      <c r="R136" t="str">
        <f>IFERROR(VLOOKUP($A136,'[1]Event 11'!$D$1:$H$1000,5,0),0)</f>
        <v/>
      </c>
      <c r="S136" t="str">
        <f>IFERROR(VLOOKUP($A136,'[1]Event 12'!$D$1:$H$1000,5,0),0)</f>
        <v/>
      </c>
      <c r="T136" t="str">
        <f>IFERROR(VLOOKUP($A136,'[1]Event 13'!$D$1:$H$1000,5,0),0)</f>
        <v/>
      </c>
      <c r="U136" t="str">
        <f>IFERROR(VLOOKUP($A136,'[1]Event 14'!$D$1:$H$1000,5,0),0)</f>
        <v/>
      </c>
    </row>
    <row r="137" spans="1:21" ht="21.75" x14ac:dyDescent="0.6">
      <c r="A137">
        <v>1119213</v>
      </c>
      <c r="B137" t="s">
        <v>325</v>
      </c>
      <c r="C137" t="s">
        <v>326</v>
      </c>
      <c r="D137" t="s">
        <v>79</v>
      </c>
      <c r="E137" s="10" t="s">
        <v>54</v>
      </c>
      <c r="F137" s="11">
        <v>2012</v>
      </c>
      <c r="G137" s="12">
        <f>SUM(H137:AD137)</f>
        <v>0</v>
      </c>
      <c r="H137" t="str">
        <f>IFERROR(VLOOKUP($A137,'[1]Event 1'!$D$1:$H$1000,5,0),0)</f>
        <v/>
      </c>
      <c r="I137" t="str">
        <f>IFERROR(VLOOKUP($A137,'[1]Event 2'!$D$1:$H$1000,5,0),0)</f>
        <v/>
      </c>
      <c r="J137" t="str">
        <f>IFERROR(VLOOKUP($A137,'[1]Event 3'!$D$1:$H$1000,5,0),0)</f>
        <v/>
      </c>
      <c r="K137" t="str">
        <f>IFERROR(VLOOKUP($A137,'[1]Event 4'!$D$1:$H$1000,5,0),0)</f>
        <v/>
      </c>
      <c r="L137" t="str">
        <f>IFERROR(VLOOKUP($A137,'[1]Event 5'!$D$1:$H$1000,5,0),0)</f>
        <v/>
      </c>
      <c r="M137" t="str">
        <f>IFERROR(VLOOKUP($A137,'[1]Event 6'!$D$1:$H$1000,5,0),0)</f>
        <v/>
      </c>
      <c r="N137" t="str">
        <f>IFERROR(VLOOKUP($A137,'[1]Event 7'!$D$1:$H$1000,5,0),0)</f>
        <v/>
      </c>
      <c r="O137" t="str">
        <f>IFERROR(VLOOKUP($A137,'[1]Event 8'!$D$1:$H$1000,5,0),0)</f>
        <v/>
      </c>
      <c r="P137" t="str">
        <f>IFERROR(VLOOKUP($A137,'[1]Event 9'!$D$1:$H$1000,5,0),0)</f>
        <v/>
      </c>
      <c r="Q137" t="str">
        <f>IFERROR(VLOOKUP($A137,'[1]Event 10'!$D$1:$H$1000,5,0),0)</f>
        <v/>
      </c>
      <c r="R137" t="str">
        <f>IFERROR(VLOOKUP($A137,'[1]Event 11'!$D$1:$H$1000,5,0),0)</f>
        <v/>
      </c>
      <c r="S137" t="str">
        <f>IFERROR(VLOOKUP($A137,'[1]Event 12'!$D$1:$H$1000,5,0),0)</f>
        <v/>
      </c>
      <c r="T137" t="str">
        <f>IFERROR(VLOOKUP($A137,'[1]Event 13'!$D$1:$H$1000,5,0),0)</f>
        <v/>
      </c>
      <c r="U137" t="str">
        <f>IFERROR(VLOOKUP($A137,'[1]Event 14'!$D$1:$H$1000,5,0),0)</f>
        <v/>
      </c>
    </row>
    <row r="138" spans="1:21" ht="21.75" x14ac:dyDescent="0.6">
      <c r="A138">
        <v>1140618</v>
      </c>
      <c r="B138" t="s">
        <v>327</v>
      </c>
      <c r="C138" t="s">
        <v>328</v>
      </c>
      <c r="D138" t="s">
        <v>69</v>
      </c>
      <c r="E138" s="10" t="s">
        <v>54</v>
      </c>
      <c r="F138" s="11">
        <v>2011</v>
      </c>
      <c r="G138" s="12">
        <f>SUM(H138:AD138)</f>
        <v>0</v>
      </c>
      <c r="H138" t="str">
        <f>IFERROR(VLOOKUP($A138,'[1]Event 1'!$D$1:$H$1000,5,0),0)</f>
        <v/>
      </c>
      <c r="I138" t="str">
        <f>IFERROR(VLOOKUP($A138,'[1]Event 2'!$D$1:$H$1000,5,0),0)</f>
        <v/>
      </c>
      <c r="J138" t="str">
        <f>IFERROR(VLOOKUP($A138,'[1]Event 3'!$D$1:$H$1000,5,0),0)</f>
        <v/>
      </c>
      <c r="K138" t="str">
        <f>IFERROR(VLOOKUP($A138,'[1]Event 4'!$D$1:$H$1000,5,0),0)</f>
        <v/>
      </c>
      <c r="L138" t="str">
        <f>IFERROR(VLOOKUP($A138,'[1]Event 5'!$D$1:$H$1000,5,0),0)</f>
        <v/>
      </c>
      <c r="M138" t="str">
        <f>IFERROR(VLOOKUP($A138,'[1]Event 6'!$D$1:$H$1000,5,0),0)</f>
        <v/>
      </c>
      <c r="N138" t="str">
        <f>IFERROR(VLOOKUP($A138,'[1]Event 7'!$D$1:$H$1000,5,0),0)</f>
        <v/>
      </c>
      <c r="O138" t="str">
        <f>IFERROR(VLOOKUP($A138,'[1]Event 8'!$D$1:$H$1000,5,0),0)</f>
        <v/>
      </c>
      <c r="P138" t="str">
        <f>IFERROR(VLOOKUP($A138,'[1]Event 9'!$D$1:$H$1000,5,0),0)</f>
        <v/>
      </c>
      <c r="Q138" t="str">
        <f>IFERROR(VLOOKUP($A138,'[1]Event 10'!$D$1:$H$1000,5,0),0)</f>
        <v/>
      </c>
      <c r="R138" t="str">
        <f>IFERROR(VLOOKUP($A138,'[1]Event 11'!$D$1:$H$1000,5,0),0)</f>
        <v/>
      </c>
      <c r="S138" t="str">
        <f>IFERROR(VLOOKUP($A138,'[1]Event 12'!$D$1:$H$1000,5,0),0)</f>
        <v/>
      </c>
      <c r="T138" t="str">
        <f>IFERROR(VLOOKUP($A138,'[1]Event 13'!$D$1:$H$1000,5,0),0)</f>
        <v/>
      </c>
      <c r="U138" t="str">
        <f>IFERROR(VLOOKUP($A138,'[1]Event 14'!$D$1:$H$1000,5,0),0)</f>
        <v/>
      </c>
    </row>
    <row r="139" spans="1:21" ht="21.75" x14ac:dyDescent="0.6">
      <c r="A139">
        <v>1143955</v>
      </c>
      <c r="B139" t="s">
        <v>329</v>
      </c>
      <c r="C139" t="s">
        <v>330</v>
      </c>
      <c r="D139" t="s">
        <v>128</v>
      </c>
      <c r="E139" s="10" t="s">
        <v>54</v>
      </c>
      <c r="F139" s="11">
        <v>2011</v>
      </c>
      <c r="G139" s="12">
        <f>SUM(H139:AD139)</f>
        <v>0</v>
      </c>
      <c r="H139" t="str">
        <f>IFERROR(VLOOKUP($A139,'[1]Event 1'!$D$1:$H$1000,5,0),0)</f>
        <v/>
      </c>
      <c r="I139" t="str">
        <f>IFERROR(VLOOKUP($A139,'[1]Event 2'!$D$1:$H$1000,5,0),0)</f>
        <v/>
      </c>
      <c r="J139" t="str">
        <f>IFERROR(VLOOKUP($A139,'[1]Event 3'!$D$1:$H$1000,5,0),0)</f>
        <v/>
      </c>
      <c r="K139" t="str">
        <f>IFERROR(VLOOKUP($A139,'[1]Event 4'!$D$1:$H$1000,5,0),0)</f>
        <v/>
      </c>
      <c r="L139" t="str">
        <f>IFERROR(VLOOKUP($A139,'[1]Event 5'!$D$1:$H$1000,5,0),0)</f>
        <v/>
      </c>
      <c r="M139" t="str">
        <f>IFERROR(VLOOKUP($A139,'[1]Event 6'!$D$1:$H$1000,5,0),0)</f>
        <v/>
      </c>
      <c r="N139" t="str">
        <f>IFERROR(VLOOKUP($A139,'[1]Event 7'!$D$1:$H$1000,5,0),0)</f>
        <v/>
      </c>
      <c r="O139" t="str">
        <f>IFERROR(VLOOKUP($A139,'[1]Event 8'!$D$1:$H$1000,5,0),0)</f>
        <v/>
      </c>
      <c r="P139" t="str">
        <f>IFERROR(VLOOKUP($A139,'[1]Event 9'!$D$1:$H$1000,5,0),0)</f>
        <v/>
      </c>
      <c r="Q139" t="str">
        <f>IFERROR(VLOOKUP($A139,'[1]Event 10'!$D$1:$H$1000,5,0),0)</f>
        <v/>
      </c>
      <c r="R139" t="str">
        <f>IFERROR(VLOOKUP($A139,'[1]Event 11'!$D$1:$H$1000,5,0),0)</f>
        <v/>
      </c>
      <c r="S139" t="str">
        <f>IFERROR(VLOOKUP($A139,'[1]Event 12'!$D$1:$H$1000,5,0),0)</f>
        <v/>
      </c>
      <c r="T139" t="str">
        <f>IFERROR(VLOOKUP($A139,'[1]Event 13'!$D$1:$H$1000,5,0),0)</f>
        <v/>
      </c>
      <c r="U139" t="str">
        <f>IFERROR(VLOOKUP($A139,'[1]Event 14'!$D$1:$H$1000,5,0),0)</f>
        <v/>
      </c>
    </row>
    <row r="140" spans="1:21" ht="21.75" x14ac:dyDescent="0.6">
      <c r="A140">
        <v>1139776</v>
      </c>
      <c r="B140" t="s">
        <v>331</v>
      </c>
      <c r="C140" t="s">
        <v>332</v>
      </c>
      <c r="D140" t="s">
        <v>118</v>
      </c>
      <c r="E140" s="10" t="s">
        <v>54</v>
      </c>
      <c r="F140" s="11">
        <v>2012</v>
      </c>
      <c r="G140" s="12">
        <f>SUM(H140:AD140)</f>
        <v>0</v>
      </c>
      <c r="H140" t="str">
        <f>IFERROR(VLOOKUP($A140,'[1]Event 1'!$D$1:$H$1000,5,0),0)</f>
        <v/>
      </c>
      <c r="I140" t="str">
        <f>IFERROR(VLOOKUP($A140,'[1]Event 2'!$D$1:$H$1000,5,0),0)</f>
        <v/>
      </c>
      <c r="J140" t="str">
        <f>IFERROR(VLOOKUP($A140,'[1]Event 3'!$D$1:$H$1000,5,0),0)</f>
        <v/>
      </c>
      <c r="K140" t="str">
        <f>IFERROR(VLOOKUP($A140,'[1]Event 4'!$D$1:$H$1000,5,0),0)</f>
        <v/>
      </c>
      <c r="L140" t="str">
        <f>IFERROR(VLOOKUP($A140,'[1]Event 5'!$D$1:$H$1000,5,0),0)</f>
        <v/>
      </c>
      <c r="M140" t="str">
        <f>IFERROR(VLOOKUP($A140,'[1]Event 6'!$D$1:$H$1000,5,0),0)</f>
        <v/>
      </c>
      <c r="N140" t="str">
        <f>IFERROR(VLOOKUP($A140,'[1]Event 7'!$D$1:$H$1000,5,0),0)</f>
        <v/>
      </c>
      <c r="O140" t="str">
        <f>IFERROR(VLOOKUP($A140,'[1]Event 8'!$D$1:$H$1000,5,0),0)</f>
        <v/>
      </c>
      <c r="P140" t="str">
        <f>IFERROR(VLOOKUP($A140,'[1]Event 9'!$D$1:$H$1000,5,0),0)</f>
        <v/>
      </c>
      <c r="Q140" t="str">
        <f>IFERROR(VLOOKUP($A140,'[1]Event 10'!$D$1:$H$1000,5,0),0)</f>
        <v/>
      </c>
      <c r="R140" t="str">
        <f>IFERROR(VLOOKUP($A140,'[1]Event 11'!$D$1:$H$1000,5,0),0)</f>
        <v/>
      </c>
      <c r="S140" t="str">
        <f>IFERROR(VLOOKUP($A140,'[1]Event 12'!$D$1:$H$1000,5,0),0)</f>
        <v/>
      </c>
      <c r="T140" t="str">
        <f>IFERROR(VLOOKUP($A140,'[1]Event 13'!$D$1:$H$1000,5,0),0)</f>
        <v/>
      </c>
      <c r="U140" t="str">
        <f>IFERROR(VLOOKUP($A140,'[1]Event 14'!$D$1:$H$1000,5,0),0)</f>
        <v/>
      </c>
    </row>
    <row r="141" spans="1:21" ht="21.75" x14ac:dyDescent="0.6">
      <c r="A141">
        <v>1140069</v>
      </c>
      <c r="B141" t="s">
        <v>333</v>
      </c>
      <c r="C141" t="s">
        <v>127</v>
      </c>
      <c r="D141" t="s">
        <v>334</v>
      </c>
      <c r="E141" s="10" t="s">
        <v>54</v>
      </c>
      <c r="F141" s="11">
        <v>2012</v>
      </c>
      <c r="G141" s="12">
        <f>SUM(H141:AD141)</f>
        <v>0</v>
      </c>
      <c r="H141" t="str">
        <f>IFERROR(VLOOKUP($A141,'[1]Event 1'!$D$1:$H$1000,5,0),0)</f>
        <v/>
      </c>
      <c r="I141" t="str">
        <f>IFERROR(VLOOKUP($A141,'[1]Event 2'!$D$1:$H$1000,5,0),0)</f>
        <v/>
      </c>
      <c r="J141" t="str">
        <f>IFERROR(VLOOKUP($A141,'[1]Event 3'!$D$1:$H$1000,5,0),0)</f>
        <v/>
      </c>
      <c r="K141" t="str">
        <f>IFERROR(VLOOKUP($A141,'[1]Event 4'!$D$1:$H$1000,5,0),0)</f>
        <v/>
      </c>
      <c r="L141" t="str">
        <f>IFERROR(VLOOKUP($A141,'[1]Event 5'!$D$1:$H$1000,5,0),0)</f>
        <v/>
      </c>
      <c r="M141" t="str">
        <f>IFERROR(VLOOKUP($A141,'[1]Event 6'!$D$1:$H$1000,5,0),0)</f>
        <v/>
      </c>
      <c r="N141" t="str">
        <f>IFERROR(VLOOKUP($A141,'[1]Event 7'!$D$1:$H$1000,5,0),0)</f>
        <v/>
      </c>
      <c r="O141" t="str">
        <f>IFERROR(VLOOKUP($A141,'[1]Event 8'!$D$1:$H$1000,5,0),0)</f>
        <v/>
      </c>
      <c r="P141" t="str">
        <f>IFERROR(VLOOKUP($A141,'[1]Event 9'!$D$1:$H$1000,5,0),0)</f>
        <v/>
      </c>
      <c r="Q141" t="str">
        <f>IFERROR(VLOOKUP($A141,'[1]Event 10'!$D$1:$H$1000,5,0),0)</f>
        <v/>
      </c>
      <c r="R141" t="str">
        <f>IFERROR(VLOOKUP($A141,'[1]Event 11'!$D$1:$H$1000,5,0),0)</f>
        <v/>
      </c>
      <c r="S141" t="str">
        <f>IFERROR(VLOOKUP($A141,'[1]Event 12'!$D$1:$H$1000,5,0),0)</f>
        <v/>
      </c>
      <c r="T141" t="str">
        <f>IFERROR(VLOOKUP($A141,'[1]Event 13'!$D$1:$H$1000,5,0),0)</f>
        <v/>
      </c>
      <c r="U141" t="str">
        <f>IFERROR(VLOOKUP($A141,'[1]Event 14'!$D$1:$H$1000,5,0),0)</f>
        <v/>
      </c>
    </row>
    <row r="142" spans="1:21" ht="21.75" x14ac:dyDescent="0.6">
      <c r="A142">
        <v>1135787</v>
      </c>
      <c r="B142" t="s">
        <v>82</v>
      </c>
      <c r="C142" t="s">
        <v>335</v>
      </c>
      <c r="D142" t="s">
        <v>72</v>
      </c>
      <c r="E142" s="10" t="s">
        <v>54</v>
      </c>
      <c r="F142" s="11">
        <v>2012</v>
      </c>
      <c r="G142" s="12">
        <f>SUM(H142:AD142)</f>
        <v>0</v>
      </c>
      <c r="H142" t="str">
        <f>IFERROR(VLOOKUP($A142,'[1]Event 1'!$D$1:$H$1000,5,0),0)</f>
        <v/>
      </c>
      <c r="I142" t="str">
        <f>IFERROR(VLOOKUP($A142,'[1]Event 2'!$D$1:$H$1000,5,0),0)</f>
        <v/>
      </c>
      <c r="J142" t="str">
        <f>IFERROR(VLOOKUP($A142,'[1]Event 3'!$D$1:$H$1000,5,0),0)</f>
        <v/>
      </c>
      <c r="K142" t="str">
        <f>IFERROR(VLOOKUP($A142,'[1]Event 4'!$D$1:$H$1000,5,0),0)</f>
        <v/>
      </c>
      <c r="L142" t="str">
        <f>IFERROR(VLOOKUP($A142,'[1]Event 5'!$D$1:$H$1000,5,0),0)</f>
        <v/>
      </c>
      <c r="M142" t="str">
        <f>IFERROR(VLOOKUP($A142,'[1]Event 6'!$D$1:$H$1000,5,0),0)</f>
        <v/>
      </c>
      <c r="N142" t="str">
        <f>IFERROR(VLOOKUP($A142,'[1]Event 7'!$D$1:$H$1000,5,0),0)</f>
        <v/>
      </c>
      <c r="O142" t="str">
        <f>IFERROR(VLOOKUP($A142,'[1]Event 8'!$D$1:$H$1000,5,0),0)</f>
        <v/>
      </c>
      <c r="P142" t="str">
        <f>IFERROR(VLOOKUP($A142,'[1]Event 9'!$D$1:$H$1000,5,0),0)</f>
        <v/>
      </c>
      <c r="Q142" t="str">
        <f>IFERROR(VLOOKUP($A142,'[1]Event 10'!$D$1:$H$1000,5,0),0)</f>
        <v/>
      </c>
      <c r="R142" t="str">
        <f>IFERROR(VLOOKUP($A142,'[1]Event 11'!$D$1:$H$1000,5,0),0)</f>
        <v/>
      </c>
      <c r="S142" t="str">
        <f>IFERROR(VLOOKUP($A142,'[1]Event 12'!$D$1:$H$1000,5,0),0)</f>
        <v/>
      </c>
      <c r="T142" t="str">
        <f>IFERROR(VLOOKUP($A142,'[1]Event 13'!$D$1:$H$1000,5,0),0)</f>
        <v/>
      </c>
      <c r="U142" t="str">
        <f>IFERROR(VLOOKUP($A142,'[1]Event 14'!$D$1:$H$1000,5,0),0)</f>
        <v/>
      </c>
    </row>
    <row r="143" spans="1:21" ht="21.75" x14ac:dyDescent="0.6">
      <c r="A143">
        <v>1141212</v>
      </c>
      <c r="B143" t="s">
        <v>336</v>
      </c>
      <c r="C143" t="s">
        <v>337</v>
      </c>
      <c r="D143" t="s">
        <v>244</v>
      </c>
      <c r="E143" s="10" t="s">
        <v>54</v>
      </c>
      <c r="F143" s="11">
        <v>2012</v>
      </c>
      <c r="G143" s="12">
        <f>SUM(H143:AD143)</f>
        <v>0</v>
      </c>
      <c r="H143" t="str">
        <f>IFERROR(VLOOKUP($A143,'[1]Event 1'!$D$1:$H$1000,5,0),0)</f>
        <v/>
      </c>
      <c r="I143" t="str">
        <f>IFERROR(VLOOKUP($A143,'[1]Event 2'!$D$1:$H$1000,5,0),0)</f>
        <v/>
      </c>
      <c r="J143" t="str">
        <f>IFERROR(VLOOKUP($A143,'[1]Event 3'!$D$1:$H$1000,5,0),0)</f>
        <v/>
      </c>
      <c r="K143" t="str">
        <f>IFERROR(VLOOKUP($A143,'[1]Event 4'!$D$1:$H$1000,5,0),0)</f>
        <v/>
      </c>
      <c r="L143" t="str">
        <f>IFERROR(VLOOKUP($A143,'[1]Event 5'!$D$1:$H$1000,5,0),0)</f>
        <v/>
      </c>
      <c r="M143" t="str">
        <f>IFERROR(VLOOKUP($A143,'[1]Event 6'!$D$1:$H$1000,5,0),0)</f>
        <v/>
      </c>
      <c r="N143" t="str">
        <f>IFERROR(VLOOKUP($A143,'[1]Event 7'!$D$1:$H$1000,5,0),0)</f>
        <v/>
      </c>
      <c r="O143" t="str">
        <f>IFERROR(VLOOKUP($A143,'[1]Event 8'!$D$1:$H$1000,5,0),0)</f>
        <v/>
      </c>
      <c r="P143" t="str">
        <f>IFERROR(VLOOKUP($A143,'[1]Event 9'!$D$1:$H$1000,5,0),0)</f>
        <v/>
      </c>
      <c r="Q143" t="str">
        <f>IFERROR(VLOOKUP($A143,'[1]Event 10'!$D$1:$H$1000,5,0),0)</f>
        <v/>
      </c>
      <c r="R143" t="str">
        <f>IFERROR(VLOOKUP($A143,'[1]Event 11'!$D$1:$H$1000,5,0),0)</f>
        <v/>
      </c>
      <c r="S143" t="str">
        <f>IFERROR(VLOOKUP($A143,'[1]Event 12'!$D$1:$H$1000,5,0),0)</f>
        <v/>
      </c>
      <c r="T143" t="str">
        <f>IFERROR(VLOOKUP($A143,'[1]Event 13'!$D$1:$H$1000,5,0),0)</f>
        <v/>
      </c>
      <c r="U143" t="str">
        <f>IFERROR(VLOOKUP($A143,'[1]Event 14'!$D$1:$H$1000,5,0),0)</f>
        <v/>
      </c>
    </row>
    <row r="144" spans="1:21" ht="21.75" x14ac:dyDescent="0.6">
      <c r="A144">
        <v>1143186</v>
      </c>
      <c r="B144" t="s">
        <v>338</v>
      </c>
      <c r="C144" t="s">
        <v>339</v>
      </c>
      <c r="D144" t="s">
        <v>286</v>
      </c>
      <c r="E144" s="10" t="s">
        <v>54</v>
      </c>
      <c r="F144" s="11">
        <v>2012</v>
      </c>
      <c r="G144" s="12">
        <f>SUM(H144:AD144)</f>
        <v>0</v>
      </c>
      <c r="H144" t="str">
        <f>IFERROR(VLOOKUP($A144,'[1]Event 1'!$D$1:$H$1000,5,0),0)</f>
        <v/>
      </c>
      <c r="I144" t="str">
        <f>IFERROR(VLOOKUP($A144,'[1]Event 2'!$D$1:$H$1000,5,0),0)</f>
        <v/>
      </c>
      <c r="J144" t="str">
        <f>IFERROR(VLOOKUP($A144,'[1]Event 3'!$D$1:$H$1000,5,0),0)</f>
        <v/>
      </c>
      <c r="K144" t="str">
        <f>IFERROR(VLOOKUP($A144,'[1]Event 4'!$D$1:$H$1000,5,0),0)</f>
        <v/>
      </c>
      <c r="L144" t="str">
        <f>IFERROR(VLOOKUP($A144,'[1]Event 5'!$D$1:$H$1000,5,0),0)</f>
        <v/>
      </c>
      <c r="M144" t="str">
        <f>IFERROR(VLOOKUP($A144,'[1]Event 6'!$D$1:$H$1000,5,0),0)</f>
        <v/>
      </c>
      <c r="N144" t="str">
        <f>IFERROR(VLOOKUP($A144,'[1]Event 7'!$D$1:$H$1000,5,0),0)</f>
        <v/>
      </c>
      <c r="O144" t="str">
        <f>IFERROR(VLOOKUP($A144,'[1]Event 8'!$D$1:$H$1000,5,0),0)</f>
        <v/>
      </c>
      <c r="P144" t="str">
        <f>IFERROR(VLOOKUP($A144,'[1]Event 9'!$D$1:$H$1000,5,0),0)</f>
        <v/>
      </c>
      <c r="Q144" t="str">
        <f>IFERROR(VLOOKUP($A144,'[1]Event 10'!$D$1:$H$1000,5,0),0)</f>
        <v/>
      </c>
      <c r="R144" t="str">
        <f>IFERROR(VLOOKUP($A144,'[1]Event 11'!$D$1:$H$1000,5,0),0)</f>
        <v/>
      </c>
      <c r="S144" t="str">
        <f>IFERROR(VLOOKUP($A144,'[1]Event 12'!$D$1:$H$1000,5,0),0)</f>
        <v/>
      </c>
      <c r="T144" t="str">
        <f>IFERROR(VLOOKUP($A144,'[1]Event 13'!$D$1:$H$1000,5,0),0)</f>
        <v/>
      </c>
      <c r="U144" t="str">
        <f>IFERROR(VLOOKUP($A144,'[1]Event 14'!$D$1:$H$1000,5,0),0)</f>
        <v/>
      </c>
    </row>
    <row r="145" spans="1:21" ht="21.75" x14ac:dyDescent="0.6">
      <c r="A145">
        <v>1141377</v>
      </c>
      <c r="B145" t="s">
        <v>340</v>
      </c>
      <c r="C145" t="s">
        <v>341</v>
      </c>
      <c r="D145" t="s">
        <v>72</v>
      </c>
      <c r="E145" s="10" t="s">
        <v>54</v>
      </c>
      <c r="F145" s="11">
        <v>2011</v>
      </c>
      <c r="G145" s="12">
        <f>SUM(H145:AD145)</f>
        <v>0</v>
      </c>
      <c r="H145" t="str">
        <f>IFERROR(VLOOKUP($A145,'[1]Event 1'!$D$1:$H$1000,5,0),0)</f>
        <v/>
      </c>
      <c r="I145" t="str">
        <f>IFERROR(VLOOKUP($A145,'[1]Event 2'!$D$1:$H$1000,5,0),0)</f>
        <v/>
      </c>
      <c r="J145" t="str">
        <f>IFERROR(VLOOKUP($A145,'[1]Event 3'!$D$1:$H$1000,5,0),0)</f>
        <v/>
      </c>
      <c r="K145" t="str">
        <f>IFERROR(VLOOKUP($A145,'[1]Event 4'!$D$1:$H$1000,5,0),0)</f>
        <v/>
      </c>
      <c r="L145" t="str">
        <f>IFERROR(VLOOKUP($A145,'[1]Event 5'!$D$1:$H$1000,5,0),0)</f>
        <v/>
      </c>
      <c r="M145" t="str">
        <f>IFERROR(VLOOKUP($A145,'[1]Event 6'!$D$1:$H$1000,5,0),0)</f>
        <v/>
      </c>
      <c r="N145" t="str">
        <f>IFERROR(VLOOKUP($A145,'[1]Event 7'!$D$1:$H$1000,5,0),0)</f>
        <v/>
      </c>
      <c r="O145" t="str">
        <f>IFERROR(VLOOKUP($A145,'[1]Event 8'!$D$1:$H$1000,5,0),0)</f>
        <v/>
      </c>
      <c r="P145" t="str">
        <f>IFERROR(VLOOKUP($A145,'[1]Event 9'!$D$1:$H$1000,5,0),0)</f>
        <v/>
      </c>
      <c r="Q145" t="str">
        <f>IFERROR(VLOOKUP($A145,'[1]Event 10'!$D$1:$H$1000,5,0),0)</f>
        <v/>
      </c>
      <c r="R145" t="str">
        <f>IFERROR(VLOOKUP($A145,'[1]Event 11'!$D$1:$H$1000,5,0),0)</f>
        <v/>
      </c>
      <c r="S145" t="str">
        <f>IFERROR(VLOOKUP($A145,'[1]Event 12'!$D$1:$H$1000,5,0),0)</f>
        <v/>
      </c>
      <c r="T145" t="str">
        <f>IFERROR(VLOOKUP($A145,'[1]Event 13'!$D$1:$H$1000,5,0),0)</f>
        <v/>
      </c>
      <c r="U145" t="str">
        <f>IFERROR(VLOOKUP($A145,'[1]Event 14'!$D$1:$H$1000,5,0),0)</f>
        <v/>
      </c>
    </row>
    <row r="146" spans="1:21" ht="21.75" x14ac:dyDescent="0.6">
      <c r="A146">
        <v>1099543</v>
      </c>
      <c r="B146" t="s">
        <v>342</v>
      </c>
      <c r="C146" t="s">
        <v>343</v>
      </c>
      <c r="D146" t="s">
        <v>109</v>
      </c>
      <c r="E146" s="10" t="s">
        <v>54</v>
      </c>
      <c r="F146" s="11">
        <v>2011</v>
      </c>
      <c r="G146" s="12">
        <f>SUM(H146:AD146)</f>
        <v>0</v>
      </c>
      <c r="H146" t="str">
        <f>IFERROR(VLOOKUP($A146,'[1]Event 1'!$D$1:$H$1000,5,0),0)</f>
        <v/>
      </c>
      <c r="I146" t="str">
        <f>IFERROR(VLOOKUP($A146,'[1]Event 2'!$D$1:$H$1000,5,0),0)</f>
        <v/>
      </c>
      <c r="J146" t="str">
        <f>IFERROR(VLOOKUP($A146,'[1]Event 3'!$D$1:$H$1000,5,0),0)</f>
        <v/>
      </c>
      <c r="K146" t="str">
        <f>IFERROR(VLOOKUP($A146,'[1]Event 4'!$D$1:$H$1000,5,0),0)</f>
        <v/>
      </c>
      <c r="L146" t="str">
        <f>IFERROR(VLOOKUP($A146,'[1]Event 5'!$D$1:$H$1000,5,0),0)</f>
        <v/>
      </c>
      <c r="M146" t="str">
        <f>IFERROR(VLOOKUP($A146,'[1]Event 6'!$D$1:$H$1000,5,0),0)</f>
        <v/>
      </c>
      <c r="N146" t="str">
        <f>IFERROR(VLOOKUP($A146,'[1]Event 7'!$D$1:$H$1000,5,0),0)</f>
        <v/>
      </c>
      <c r="O146" t="str">
        <f>IFERROR(VLOOKUP($A146,'[1]Event 8'!$D$1:$H$1000,5,0),0)</f>
        <v/>
      </c>
      <c r="P146" t="str">
        <f>IFERROR(VLOOKUP($A146,'[1]Event 9'!$D$1:$H$1000,5,0),0)</f>
        <v/>
      </c>
      <c r="Q146" t="str">
        <f>IFERROR(VLOOKUP($A146,'[1]Event 10'!$D$1:$H$1000,5,0),0)</f>
        <v/>
      </c>
      <c r="R146" t="str">
        <f>IFERROR(VLOOKUP($A146,'[1]Event 11'!$D$1:$H$1000,5,0),0)</f>
        <v/>
      </c>
      <c r="S146" t="str">
        <f>IFERROR(VLOOKUP($A146,'[1]Event 12'!$D$1:$H$1000,5,0),0)</f>
        <v/>
      </c>
      <c r="T146" t="str">
        <f>IFERROR(VLOOKUP($A146,'[1]Event 13'!$D$1:$H$1000,5,0),0)</f>
        <v/>
      </c>
      <c r="U146" t="str">
        <f>IFERROR(VLOOKUP($A146,'[1]Event 14'!$D$1:$H$1000,5,0),0)</f>
        <v/>
      </c>
    </row>
    <row r="147" spans="1:21" ht="21.75" x14ac:dyDescent="0.6">
      <c r="A147">
        <v>1136567</v>
      </c>
      <c r="B147" t="s">
        <v>344</v>
      </c>
      <c r="C147" t="s">
        <v>345</v>
      </c>
      <c r="D147" t="s">
        <v>346</v>
      </c>
      <c r="E147" s="10" t="s">
        <v>54</v>
      </c>
      <c r="F147" s="11">
        <v>2012</v>
      </c>
      <c r="G147" s="12">
        <f>SUM(H147:AD147)</f>
        <v>0</v>
      </c>
      <c r="H147" t="str">
        <f>IFERROR(VLOOKUP($A147,'[1]Event 1'!$D$1:$H$1000,5,0),0)</f>
        <v/>
      </c>
      <c r="I147" t="str">
        <f>IFERROR(VLOOKUP($A147,'[1]Event 2'!$D$1:$H$1000,5,0),0)</f>
        <v/>
      </c>
      <c r="J147" t="str">
        <f>IFERROR(VLOOKUP($A147,'[1]Event 3'!$D$1:$H$1000,5,0),0)</f>
        <v/>
      </c>
      <c r="K147" t="str">
        <f>IFERROR(VLOOKUP($A147,'[1]Event 4'!$D$1:$H$1000,5,0),0)</f>
        <v/>
      </c>
      <c r="L147" t="str">
        <f>IFERROR(VLOOKUP($A147,'[1]Event 5'!$D$1:$H$1000,5,0),0)</f>
        <v/>
      </c>
      <c r="M147" t="str">
        <f>IFERROR(VLOOKUP($A147,'[1]Event 6'!$D$1:$H$1000,5,0),0)</f>
        <v/>
      </c>
      <c r="N147" t="str">
        <f>IFERROR(VLOOKUP($A147,'[1]Event 7'!$D$1:$H$1000,5,0),0)</f>
        <v/>
      </c>
      <c r="O147" t="str">
        <f>IFERROR(VLOOKUP($A147,'[1]Event 8'!$D$1:$H$1000,5,0),0)</f>
        <v/>
      </c>
      <c r="P147" t="str">
        <f>IFERROR(VLOOKUP($A147,'[1]Event 9'!$D$1:$H$1000,5,0),0)</f>
        <v/>
      </c>
      <c r="Q147" t="str">
        <f>IFERROR(VLOOKUP($A147,'[1]Event 10'!$D$1:$H$1000,5,0),0)</f>
        <v/>
      </c>
      <c r="R147" t="str">
        <f>IFERROR(VLOOKUP($A147,'[1]Event 11'!$D$1:$H$1000,5,0),0)</f>
        <v/>
      </c>
      <c r="S147" t="str">
        <f>IFERROR(VLOOKUP($A147,'[1]Event 12'!$D$1:$H$1000,5,0),0)</f>
        <v/>
      </c>
      <c r="T147" t="str">
        <f>IFERROR(VLOOKUP($A147,'[1]Event 13'!$D$1:$H$1000,5,0),0)</f>
        <v/>
      </c>
      <c r="U147" t="str">
        <f>IFERROR(VLOOKUP($A147,'[1]Event 14'!$D$1:$H$1000,5,0),0)</f>
        <v/>
      </c>
    </row>
    <row r="148" spans="1:21" ht="21.75" x14ac:dyDescent="0.6">
      <c r="A148">
        <v>1143322</v>
      </c>
      <c r="B148" t="s">
        <v>347</v>
      </c>
      <c r="C148" t="s">
        <v>348</v>
      </c>
      <c r="D148" t="s">
        <v>249</v>
      </c>
      <c r="E148" s="10" t="s">
        <v>54</v>
      </c>
      <c r="F148" s="11">
        <v>2011</v>
      </c>
      <c r="G148" s="12">
        <f>SUM(H148:AD148)</f>
        <v>0</v>
      </c>
      <c r="H148" t="str">
        <f>IFERROR(VLOOKUP($A148,'[1]Event 1'!$D$1:$H$1000,5,0),0)</f>
        <v/>
      </c>
      <c r="I148" t="str">
        <f>IFERROR(VLOOKUP($A148,'[1]Event 2'!$D$1:$H$1000,5,0),0)</f>
        <v/>
      </c>
      <c r="J148" t="str">
        <f>IFERROR(VLOOKUP($A148,'[1]Event 3'!$D$1:$H$1000,5,0),0)</f>
        <v/>
      </c>
      <c r="K148" t="str">
        <f>IFERROR(VLOOKUP($A148,'[1]Event 4'!$D$1:$H$1000,5,0),0)</f>
        <v/>
      </c>
      <c r="L148" t="str">
        <f>IFERROR(VLOOKUP($A148,'[1]Event 5'!$D$1:$H$1000,5,0),0)</f>
        <v/>
      </c>
      <c r="M148" t="str">
        <f>IFERROR(VLOOKUP($A148,'[1]Event 6'!$D$1:$H$1000,5,0),0)</f>
        <v/>
      </c>
      <c r="N148" t="str">
        <f>IFERROR(VLOOKUP($A148,'[1]Event 7'!$D$1:$H$1000,5,0),0)</f>
        <v/>
      </c>
      <c r="O148" t="str">
        <f>IFERROR(VLOOKUP($A148,'[1]Event 8'!$D$1:$H$1000,5,0),0)</f>
        <v/>
      </c>
      <c r="P148" t="str">
        <f>IFERROR(VLOOKUP($A148,'[1]Event 9'!$D$1:$H$1000,5,0),0)</f>
        <v/>
      </c>
      <c r="Q148" t="str">
        <f>IFERROR(VLOOKUP($A148,'[1]Event 10'!$D$1:$H$1000,5,0),0)</f>
        <v/>
      </c>
      <c r="R148" t="str">
        <f>IFERROR(VLOOKUP($A148,'[1]Event 11'!$D$1:$H$1000,5,0),0)</f>
        <v/>
      </c>
      <c r="S148" t="str">
        <f>IFERROR(VLOOKUP($A148,'[1]Event 12'!$D$1:$H$1000,5,0),0)</f>
        <v/>
      </c>
      <c r="T148" t="str">
        <f>IFERROR(VLOOKUP($A148,'[1]Event 13'!$D$1:$H$1000,5,0),0)</f>
        <v/>
      </c>
      <c r="U148" t="str">
        <f>IFERROR(VLOOKUP($A148,'[1]Event 14'!$D$1:$H$1000,5,0),0)</f>
        <v/>
      </c>
    </row>
    <row r="149" spans="1:21" ht="21.75" x14ac:dyDescent="0.6">
      <c r="A149">
        <v>1128647</v>
      </c>
      <c r="B149" t="s">
        <v>176</v>
      </c>
      <c r="C149" t="s">
        <v>125</v>
      </c>
      <c r="D149" t="s">
        <v>171</v>
      </c>
      <c r="E149" s="10" t="s">
        <v>54</v>
      </c>
      <c r="F149" s="11">
        <v>2011</v>
      </c>
      <c r="G149" s="12">
        <f>SUM(H149:AD149)</f>
        <v>0</v>
      </c>
      <c r="H149" t="str">
        <f>IFERROR(VLOOKUP($A149,'[1]Event 1'!$D$1:$H$1000,5,0),0)</f>
        <v/>
      </c>
      <c r="I149" t="str">
        <f>IFERROR(VLOOKUP($A149,'[1]Event 2'!$D$1:$H$1000,5,0),0)</f>
        <v/>
      </c>
      <c r="J149" t="str">
        <f>IFERROR(VLOOKUP($A149,'[1]Event 3'!$D$1:$H$1000,5,0),0)</f>
        <v/>
      </c>
      <c r="K149" t="str">
        <f>IFERROR(VLOOKUP($A149,'[1]Event 4'!$D$1:$H$1000,5,0),0)</f>
        <v/>
      </c>
      <c r="L149" t="str">
        <f>IFERROR(VLOOKUP($A149,'[1]Event 5'!$D$1:$H$1000,5,0),0)</f>
        <v/>
      </c>
      <c r="M149" t="str">
        <f>IFERROR(VLOOKUP($A149,'[1]Event 6'!$D$1:$H$1000,5,0),0)</f>
        <v/>
      </c>
      <c r="N149" t="str">
        <f>IFERROR(VLOOKUP($A149,'[1]Event 7'!$D$1:$H$1000,5,0),0)</f>
        <v/>
      </c>
      <c r="O149" t="str">
        <f>IFERROR(VLOOKUP($A149,'[1]Event 8'!$D$1:$H$1000,5,0),0)</f>
        <v/>
      </c>
      <c r="P149" t="str">
        <f>IFERROR(VLOOKUP($A149,'[1]Event 9'!$D$1:$H$1000,5,0),0)</f>
        <v/>
      </c>
      <c r="Q149" t="str">
        <f>IFERROR(VLOOKUP($A149,'[1]Event 10'!$D$1:$H$1000,5,0),0)</f>
        <v/>
      </c>
      <c r="R149" t="str">
        <f>IFERROR(VLOOKUP($A149,'[1]Event 11'!$D$1:$H$1000,5,0),0)</f>
        <v/>
      </c>
      <c r="S149" t="str">
        <f>IFERROR(VLOOKUP($A149,'[1]Event 12'!$D$1:$H$1000,5,0),0)</f>
        <v/>
      </c>
      <c r="T149" t="str">
        <f>IFERROR(VLOOKUP($A149,'[1]Event 13'!$D$1:$H$1000,5,0),0)</f>
        <v/>
      </c>
      <c r="U149" t="str">
        <f>IFERROR(VLOOKUP($A149,'[1]Event 14'!$D$1:$H$1000,5,0),0)</f>
        <v/>
      </c>
    </row>
    <row r="150" spans="1:21" ht="21.75" x14ac:dyDescent="0.6">
      <c r="A150">
        <v>1118620</v>
      </c>
      <c r="B150" t="s">
        <v>73</v>
      </c>
      <c r="C150" t="s">
        <v>349</v>
      </c>
      <c r="D150" t="s">
        <v>249</v>
      </c>
      <c r="E150" s="10" t="s">
        <v>54</v>
      </c>
      <c r="F150" s="11">
        <v>2012</v>
      </c>
      <c r="G150" s="12">
        <f>SUM(H150:AD150)</f>
        <v>0</v>
      </c>
      <c r="H150" t="str">
        <f>IFERROR(VLOOKUP($A150,'[1]Event 1'!$D$1:$H$1000,5,0),0)</f>
        <v/>
      </c>
      <c r="I150" t="str">
        <f>IFERROR(VLOOKUP($A150,'[1]Event 2'!$D$1:$H$1000,5,0),0)</f>
        <v/>
      </c>
      <c r="J150" t="str">
        <f>IFERROR(VLOOKUP($A150,'[1]Event 3'!$D$1:$H$1000,5,0),0)</f>
        <v/>
      </c>
      <c r="K150" t="str">
        <f>IFERROR(VLOOKUP($A150,'[1]Event 4'!$D$1:$H$1000,5,0),0)</f>
        <v/>
      </c>
      <c r="L150" t="str">
        <f>IFERROR(VLOOKUP($A150,'[1]Event 5'!$D$1:$H$1000,5,0),0)</f>
        <v/>
      </c>
      <c r="M150" t="str">
        <f>IFERROR(VLOOKUP($A150,'[1]Event 6'!$D$1:$H$1000,5,0),0)</f>
        <v/>
      </c>
      <c r="N150" t="str">
        <f>IFERROR(VLOOKUP($A150,'[1]Event 7'!$D$1:$H$1000,5,0),0)</f>
        <v/>
      </c>
      <c r="O150" t="str">
        <f>IFERROR(VLOOKUP($A150,'[1]Event 8'!$D$1:$H$1000,5,0),0)</f>
        <v/>
      </c>
      <c r="P150" t="str">
        <f>IFERROR(VLOOKUP($A150,'[1]Event 9'!$D$1:$H$1000,5,0),0)</f>
        <v/>
      </c>
      <c r="Q150" t="str">
        <f>IFERROR(VLOOKUP($A150,'[1]Event 10'!$D$1:$H$1000,5,0),0)</f>
        <v/>
      </c>
      <c r="R150" t="str">
        <f>IFERROR(VLOOKUP($A150,'[1]Event 11'!$D$1:$H$1000,5,0),0)</f>
        <v/>
      </c>
      <c r="S150" t="str">
        <f>IFERROR(VLOOKUP($A150,'[1]Event 12'!$D$1:$H$1000,5,0),0)</f>
        <v/>
      </c>
      <c r="T150" t="str">
        <f>IFERROR(VLOOKUP($A150,'[1]Event 13'!$D$1:$H$1000,5,0),0)</f>
        <v/>
      </c>
      <c r="U150" t="str">
        <f>IFERROR(VLOOKUP($A150,'[1]Event 14'!$D$1:$H$1000,5,0),0)</f>
        <v/>
      </c>
    </row>
    <row r="151" spans="1:21" ht="21.75" x14ac:dyDescent="0.6">
      <c r="A151">
        <v>1112616</v>
      </c>
      <c r="B151" t="s">
        <v>350</v>
      </c>
      <c r="C151" t="s">
        <v>351</v>
      </c>
      <c r="D151" t="s">
        <v>109</v>
      </c>
      <c r="E151" s="10" t="s">
        <v>54</v>
      </c>
      <c r="F151" s="11">
        <v>2011</v>
      </c>
      <c r="G151" s="12">
        <f>SUM(H151:AD151)</f>
        <v>0</v>
      </c>
      <c r="H151" t="str">
        <f>IFERROR(VLOOKUP($A151,'[1]Event 1'!$D$1:$H$1000,5,0),0)</f>
        <v/>
      </c>
      <c r="I151" t="str">
        <f>IFERROR(VLOOKUP($A151,'[1]Event 2'!$D$1:$H$1000,5,0),0)</f>
        <v/>
      </c>
      <c r="J151" t="str">
        <f>IFERROR(VLOOKUP($A151,'[1]Event 3'!$D$1:$H$1000,5,0),0)</f>
        <v/>
      </c>
      <c r="K151" t="str">
        <f>IFERROR(VLOOKUP($A151,'[1]Event 4'!$D$1:$H$1000,5,0),0)</f>
        <v/>
      </c>
      <c r="L151" t="str">
        <f>IFERROR(VLOOKUP($A151,'[1]Event 5'!$D$1:$H$1000,5,0),0)</f>
        <v/>
      </c>
      <c r="M151" t="str">
        <f>IFERROR(VLOOKUP($A151,'[1]Event 6'!$D$1:$H$1000,5,0),0)</f>
        <v/>
      </c>
      <c r="N151" t="str">
        <f>IFERROR(VLOOKUP($A151,'[1]Event 7'!$D$1:$H$1000,5,0),0)</f>
        <v/>
      </c>
      <c r="O151" t="str">
        <f>IFERROR(VLOOKUP($A151,'[1]Event 8'!$D$1:$H$1000,5,0),0)</f>
        <v/>
      </c>
      <c r="P151" t="str">
        <f>IFERROR(VLOOKUP($A151,'[1]Event 9'!$D$1:$H$1000,5,0),0)</f>
        <v/>
      </c>
      <c r="Q151" t="str">
        <f>IFERROR(VLOOKUP($A151,'[1]Event 10'!$D$1:$H$1000,5,0),0)</f>
        <v/>
      </c>
      <c r="R151" t="str">
        <f>IFERROR(VLOOKUP($A151,'[1]Event 11'!$D$1:$H$1000,5,0),0)</f>
        <v/>
      </c>
      <c r="S151" t="str">
        <f>IFERROR(VLOOKUP($A151,'[1]Event 12'!$D$1:$H$1000,5,0),0)</f>
        <v/>
      </c>
      <c r="T151" t="str">
        <f>IFERROR(VLOOKUP($A151,'[1]Event 13'!$D$1:$H$1000,5,0),0)</f>
        <v/>
      </c>
      <c r="U151" t="str">
        <f>IFERROR(VLOOKUP($A151,'[1]Event 14'!$D$1:$H$1000,5,0),0)</f>
        <v/>
      </c>
    </row>
    <row r="152" spans="1:21" ht="21.75" x14ac:dyDescent="0.6">
      <c r="A152">
        <v>1127391</v>
      </c>
      <c r="B152" t="s">
        <v>58</v>
      </c>
      <c r="C152" t="s">
        <v>352</v>
      </c>
      <c r="D152" t="s">
        <v>118</v>
      </c>
      <c r="E152" s="10" t="s">
        <v>54</v>
      </c>
      <c r="F152" s="11">
        <v>2012</v>
      </c>
      <c r="G152" s="12">
        <f>SUM(H152:AD152)</f>
        <v>0</v>
      </c>
      <c r="H152" t="str">
        <f>IFERROR(VLOOKUP($A152,'[1]Event 1'!$D$1:$H$1000,5,0),0)</f>
        <v/>
      </c>
      <c r="I152" t="str">
        <f>IFERROR(VLOOKUP($A152,'[1]Event 2'!$D$1:$H$1000,5,0),0)</f>
        <v/>
      </c>
      <c r="J152" t="str">
        <f>IFERROR(VLOOKUP($A152,'[1]Event 3'!$D$1:$H$1000,5,0),0)</f>
        <v/>
      </c>
      <c r="K152" t="str">
        <f>IFERROR(VLOOKUP($A152,'[1]Event 4'!$D$1:$H$1000,5,0),0)</f>
        <v/>
      </c>
      <c r="L152" t="str">
        <f>IFERROR(VLOOKUP($A152,'[1]Event 5'!$D$1:$H$1000,5,0),0)</f>
        <v/>
      </c>
      <c r="M152" t="str">
        <f>IFERROR(VLOOKUP($A152,'[1]Event 6'!$D$1:$H$1000,5,0),0)</f>
        <v/>
      </c>
      <c r="N152" t="str">
        <f>IFERROR(VLOOKUP($A152,'[1]Event 7'!$D$1:$H$1000,5,0),0)</f>
        <v/>
      </c>
      <c r="O152" t="str">
        <f>IFERROR(VLOOKUP($A152,'[1]Event 8'!$D$1:$H$1000,5,0),0)</f>
        <v/>
      </c>
      <c r="P152" t="str">
        <f>IFERROR(VLOOKUP($A152,'[1]Event 9'!$D$1:$H$1000,5,0),0)</f>
        <v/>
      </c>
      <c r="Q152" t="str">
        <f>IFERROR(VLOOKUP($A152,'[1]Event 10'!$D$1:$H$1000,5,0),0)</f>
        <v/>
      </c>
      <c r="R152" t="str">
        <f>IFERROR(VLOOKUP($A152,'[1]Event 11'!$D$1:$H$1000,5,0),0)</f>
        <v/>
      </c>
      <c r="S152" t="str">
        <f>IFERROR(VLOOKUP($A152,'[1]Event 12'!$D$1:$H$1000,5,0),0)</f>
        <v/>
      </c>
      <c r="T152" t="str">
        <f>IFERROR(VLOOKUP($A152,'[1]Event 13'!$D$1:$H$1000,5,0),0)</f>
        <v/>
      </c>
      <c r="U152" t="str">
        <f>IFERROR(VLOOKUP($A152,'[1]Event 14'!$D$1:$H$1000,5,0),0)</f>
        <v/>
      </c>
    </row>
    <row r="153" spans="1:21" ht="21.75" x14ac:dyDescent="0.6">
      <c r="A153">
        <v>1133410</v>
      </c>
      <c r="B153" t="s">
        <v>299</v>
      </c>
      <c r="C153" t="s">
        <v>353</v>
      </c>
      <c r="D153" t="s">
        <v>189</v>
      </c>
      <c r="E153" s="10" t="s">
        <v>54</v>
      </c>
      <c r="F153" s="11">
        <v>2012</v>
      </c>
      <c r="G153" s="12">
        <f>SUM(H153:AD153)</f>
        <v>0</v>
      </c>
      <c r="H153" t="str">
        <f>IFERROR(VLOOKUP($A153,'[1]Event 1'!$D$1:$H$1000,5,0),0)</f>
        <v/>
      </c>
      <c r="I153" t="str">
        <f>IFERROR(VLOOKUP($A153,'[1]Event 2'!$D$1:$H$1000,5,0),0)</f>
        <v/>
      </c>
      <c r="J153" t="str">
        <f>IFERROR(VLOOKUP($A153,'[1]Event 3'!$D$1:$H$1000,5,0),0)</f>
        <v/>
      </c>
      <c r="K153" t="str">
        <f>IFERROR(VLOOKUP($A153,'[1]Event 4'!$D$1:$H$1000,5,0),0)</f>
        <v/>
      </c>
      <c r="L153" t="str">
        <f>IFERROR(VLOOKUP($A153,'[1]Event 5'!$D$1:$H$1000,5,0),0)</f>
        <v/>
      </c>
      <c r="M153" t="str">
        <f>IFERROR(VLOOKUP($A153,'[1]Event 6'!$D$1:$H$1000,5,0),0)</f>
        <v/>
      </c>
      <c r="N153" t="str">
        <f>IFERROR(VLOOKUP($A153,'[1]Event 7'!$D$1:$H$1000,5,0),0)</f>
        <v/>
      </c>
      <c r="O153" t="str">
        <f>IFERROR(VLOOKUP($A153,'[1]Event 8'!$D$1:$H$1000,5,0),0)</f>
        <v/>
      </c>
      <c r="P153" t="str">
        <f>IFERROR(VLOOKUP($A153,'[1]Event 9'!$D$1:$H$1000,5,0),0)</f>
        <v/>
      </c>
      <c r="Q153" t="str">
        <f>IFERROR(VLOOKUP($A153,'[1]Event 10'!$D$1:$H$1000,5,0),0)</f>
        <v/>
      </c>
      <c r="R153" t="str">
        <f>IFERROR(VLOOKUP($A153,'[1]Event 11'!$D$1:$H$1000,5,0),0)</f>
        <v/>
      </c>
      <c r="S153" t="str">
        <f>IFERROR(VLOOKUP($A153,'[1]Event 12'!$D$1:$H$1000,5,0),0)</f>
        <v/>
      </c>
      <c r="T153" t="str">
        <f>IFERROR(VLOOKUP($A153,'[1]Event 13'!$D$1:$H$1000,5,0),0)</f>
        <v/>
      </c>
      <c r="U153" t="str">
        <f>IFERROR(VLOOKUP($A153,'[1]Event 14'!$D$1:$H$1000,5,0),0)</f>
        <v/>
      </c>
    </row>
    <row r="154" spans="1:21" ht="21.75" x14ac:dyDescent="0.6">
      <c r="A154">
        <v>1146149</v>
      </c>
      <c r="B154" t="s">
        <v>354</v>
      </c>
      <c r="C154" t="s">
        <v>355</v>
      </c>
      <c r="D154" t="s">
        <v>60</v>
      </c>
      <c r="E154" s="10" t="s">
        <v>54</v>
      </c>
      <c r="F154" s="11">
        <v>2012</v>
      </c>
      <c r="G154" s="12">
        <f>SUM(H154:AD154)</f>
        <v>0</v>
      </c>
      <c r="H154" t="str">
        <f>IFERROR(VLOOKUP($A154,'[1]Event 1'!$D$1:$H$1000,5,0),0)</f>
        <v/>
      </c>
      <c r="I154" t="str">
        <f>IFERROR(VLOOKUP($A154,'[1]Event 2'!$D$1:$H$1000,5,0),0)</f>
        <v/>
      </c>
      <c r="J154" t="str">
        <f>IFERROR(VLOOKUP($A154,'[1]Event 3'!$D$1:$H$1000,5,0),0)</f>
        <v/>
      </c>
      <c r="K154" t="str">
        <f>IFERROR(VLOOKUP($A154,'[1]Event 4'!$D$1:$H$1000,5,0),0)</f>
        <v/>
      </c>
      <c r="L154" t="str">
        <f>IFERROR(VLOOKUP($A154,'[1]Event 5'!$D$1:$H$1000,5,0),0)</f>
        <v/>
      </c>
      <c r="M154" t="str">
        <f>IFERROR(VLOOKUP($A154,'[1]Event 6'!$D$1:$H$1000,5,0),0)</f>
        <v/>
      </c>
      <c r="N154" t="str">
        <f>IFERROR(VLOOKUP($A154,'[1]Event 7'!$D$1:$H$1000,5,0),0)</f>
        <v/>
      </c>
      <c r="O154" t="str">
        <f>IFERROR(VLOOKUP($A154,'[1]Event 8'!$D$1:$H$1000,5,0),0)</f>
        <v/>
      </c>
      <c r="P154" t="str">
        <f>IFERROR(VLOOKUP($A154,'[1]Event 9'!$D$1:$H$1000,5,0),0)</f>
        <v/>
      </c>
      <c r="Q154" t="str">
        <f>IFERROR(VLOOKUP($A154,'[1]Event 10'!$D$1:$H$1000,5,0),0)</f>
        <v/>
      </c>
      <c r="R154" t="str">
        <f>IFERROR(VLOOKUP($A154,'[1]Event 11'!$D$1:$H$1000,5,0),0)</f>
        <v/>
      </c>
      <c r="S154" t="str">
        <f>IFERROR(VLOOKUP($A154,'[1]Event 12'!$D$1:$H$1000,5,0),0)</f>
        <v/>
      </c>
      <c r="T154" t="str">
        <f>IFERROR(VLOOKUP($A154,'[1]Event 13'!$D$1:$H$1000,5,0),0)</f>
        <v/>
      </c>
      <c r="U154" t="str">
        <f>IFERROR(VLOOKUP($A154,'[1]Event 14'!$D$1:$H$1000,5,0),0)</f>
        <v/>
      </c>
    </row>
    <row r="155" spans="1:21" ht="21.75" x14ac:dyDescent="0.6">
      <c r="A155">
        <v>1138524</v>
      </c>
      <c r="B155" t="s">
        <v>142</v>
      </c>
      <c r="C155" t="s">
        <v>356</v>
      </c>
      <c r="D155" t="s">
        <v>97</v>
      </c>
      <c r="E155" s="10" t="s">
        <v>54</v>
      </c>
      <c r="F155" s="11">
        <v>2011</v>
      </c>
      <c r="G155" s="12">
        <f>SUM(H155:AD155)</f>
        <v>0</v>
      </c>
      <c r="H155" t="str">
        <f>IFERROR(VLOOKUP($A155,'[1]Event 1'!$D$1:$H$1000,5,0),0)</f>
        <v/>
      </c>
      <c r="I155" t="str">
        <f>IFERROR(VLOOKUP($A155,'[1]Event 2'!$D$1:$H$1000,5,0),0)</f>
        <v/>
      </c>
      <c r="J155" t="str">
        <f>IFERROR(VLOOKUP($A155,'[1]Event 3'!$D$1:$H$1000,5,0),0)</f>
        <v/>
      </c>
      <c r="K155" t="str">
        <f>IFERROR(VLOOKUP($A155,'[1]Event 4'!$D$1:$H$1000,5,0),0)</f>
        <v/>
      </c>
      <c r="L155" t="str">
        <f>IFERROR(VLOOKUP($A155,'[1]Event 5'!$D$1:$H$1000,5,0),0)</f>
        <v/>
      </c>
      <c r="M155" t="str">
        <f>IFERROR(VLOOKUP($A155,'[1]Event 6'!$D$1:$H$1000,5,0),0)</f>
        <v/>
      </c>
      <c r="N155" t="str">
        <f>IFERROR(VLOOKUP($A155,'[1]Event 7'!$D$1:$H$1000,5,0),0)</f>
        <v/>
      </c>
      <c r="O155" t="str">
        <f>IFERROR(VLOOKUP($A155,'[1]Event 8'!$D$1:$H$1000,5,0),0)</f>
        <v/>
      </c>
      <c r="P155" t="str">
        <f>IFERROR(VLOOKUP($A155,'[1]Event 9'!$D$1:$H$1000,5,0),0)</f>
        <v/>
      </c>
      <c r="Q155" t="str">
        <f>IFERROR(VLOOKUP($A155,'[1]Event 10'!$D$1:$H$1000,5,0),0)</f>
        <v/>
      </c>
      <c r="R155" t="str">
        <f>IFERROR(VLOOKUP($A155,'[1]Event 11'!$D$1:$H$1000,5,0),0)</f>
        <v/>
      </c>
      <c r="S155" t="str">
        <f>IFERROR(VLOOKUP($A155,'[1]Event 12'!$D$1:$H$1000,5,0),0)</f>
        <v/>
      </c>
      <c r="T155" t="str">
        <f>IFERROR(VLOOKUP($A155,'[1]Event 13'!$D$1:$H$1000,5,0),0)</f>
        <v/>
      </c>
      <c r="U155" t="str">
        <f>IFERROR(VLOOKUP($A155,'[1]Event 14'!$D$1:$H$1000,5,0),0)</f>
        <v/>
      </c>
    </row>
    <row r="156" spans="1:21" ht="21.75" x14ac:dyDescent="0.6">
      <c r="A156">
        <v>1146724</v>
      </c>
      <c r="B156" t="s">
        <v>235</v>
      </c>
      <c r="C156" t="s">
        <v>357</v>
      </c>
      <c r="D156" t="s">
        <v>158</v>
      </c>
      <c r="E156" s="10" t="s">
        <v>54</v>
      </c>
      <c r="F156" s="11">
        <v>2011</v>
      </c>
      <c r="G156" s="12">
        <f>SUM(H156:AD156)</f>
        <v>0</v>
      </c>
      <c r="H156" t="str">
        <f>IFERROR(VLOOKUP($A156,'[1]Event 1'!$D$1:$H$1000,5,0),0)</f>
        <v/>
      </c>
      <c r="I156" t="str">
        <f>IFERROR(VLOOKUP($A156,'[1]Event 2'!$D$1:$H$1000,5,0),0)</f>
        <v/>
      </c>
      <c r="J156" t="str">
        <f>IFERROR(VLOOKUP($A156,'[1]Event 3'!$D$1:$H$1000,5,0),0)</f>
        <v/>
      </c>
      <c r="K156" t="str">
        <f>IFERROR(VLOOKUP($A156,'[1]Event 4'!$D$1:$H$1000,5,0),0)</f>
        <v/>
      </c>
      <c r="L156" t="str">
        <f>IFERROR(VLOOKUP($A156,'[1]Event 5'!$D$1:$H$1000,5,0),0)</f>
        <v/>
      </c>
      <c r="M156" t="str">
        <f>IFERROR(VLOOKUP($A156,'[1]Event 6'!$D$1:$H$1000,5,0),0)</f>
        <v/>
      </c>
      <c r="N156" t="str">
        <f>IFERROR(VLOOKUP($A156,'[1]Event 7'!$D$1:$H$1000,5,0),0)</f>
        <v/>
      </c>
      <c r="O156" t="str">
        <f>IFERROR(VLOOKUP($A156,'[1]Event 8'!$D$1:$H$1000,5,0),0)</f>
        <v/>
      </c>
      <c r="P156" t="str">
        <f>IFERROR(VLOOKUP($A156,'[1]Event 9'!$D$1:$H$1000,5,0),0)</f>
        <v/>
      </c>
      <c r="Q156" t="str">
        <f>IFERROR(VLOOKUP($A156,'[1]Event 10'!$D$1:$H$1000,5,0),0)</f>
        <v/>
      </c>
      <c r="R156" t="str">
        <f>IFERROR(VLOOKUP($A156,'[1]Event 11'!$D$1:$H$1000,5,0),0)</f>
        <v/>
      </c>
      <c r="S156" t="str">
        <f>IFERROR(VLOOKUP($A156,'[1]Event 12'!$D$1:$H$1000,5,0),0)</f>
        <v/>
      </c>
      <c r="T156" t="str">
        <f>IFERROR(VLOOKUP($A156,'[1]Event 13'!$D$1:$H$1000,5,0),0)</f>
        <v/>
      </c>
      <c r="U156" t="str">
        <f>IFERROR(VLOOKUP($A156,'[1]Event 14'!$D$1:$H$1000,5,0),0)</f>
        <v/>
      </c>
    </row>
    <row r="157" spans="1:21" ht="21.75" x14ac:dyDescent="0.6">
      <c r="A157">
        <v>1143406</v>
      </c>
      <c r="B157" t="s">
        <v>358</v>
      </c>
      <c r="C157" t="s">
        <v>359</v>
      </c>
      <c r="D157" t="s">
        <v>123</v>
      </c>
      <c r="E157" s="10" t="s">
        <v>54</v>
      </c>
      <c r="F157" s="11">
        <v>2012</v>
      </c>
      <c r="G157" s="12">
        <f>SUM(H157:AD157)</f>
        <v>0</v>
      </c>
      <c r="H157" t="str">
        <f>IFERROR(VLOOKUP($A157,'[1]Event 1'!$D$1:$H$1000,5,0),0)</f>
        <v/>
      </c>
      <c r="I157" t="str">
        <f>IFERROR(VLOOKUP($A157,'[1]Event 2'!$D$1:$H$1000,5,0),0)</f>
        <v/>
      </c>
      <c r="J157" t="str">
        <f>IFERROR(VLOOKUP($A157,'[1]Event 3'!$D$1:$H$1000,5,0),0)</f>
        <v/>
      </c>
      <c r="K157" t="str">
        <f>IFERROR(VLOOKUP($A157,'[1]Event 4'!$D$1:$H$1000,5,0),0)</f>
        <v/>
      </c>
      <c r="L157" t="str">
        <f>IFERROR(VLOOKUP($A157,'[1]Event 5'!$D$1:$H$1000,5,0),0)</f>
        <v/>
      </c>
      <c r="M157" t="str">
        <f>IFERROR(VLOOKUP($A157,'[1]Event 6'!$D$1:$H$1000,5,0),0)</f>
        <v/>
      </c>
      <c r="N157" t="str">
        <f>IFERROR(VLOOKUP($A157,'[1]Event 7'!$D$1:$H$1000,5,0),0)</f>
        <v/>
      </c>
      <c r="O157" t="str">
        <f>IFERROR(VLOOKUP($A157,'[1]Event 8'!$D$1:$H$1000,5,0),0)</f>
        <v/>
      </c>
      <c r="P157" t="str">
        <f>IFERROR(VLOOKUP($A157,'[1]Event 9'!$D$1:$H$1000,5,0),0)</f>
        <v/>
      </c>
      <c r="Q157" t="str">
        <f>IFERROR(VLOOKUP($A157,'[1]Event 10'!$D$1:$H$1000,5,0),0)</f>
        <v/>
      </c>
      <c r="R157" t="str">
        <f>IFERROR(VLOOKUP($A157,'[1]Event 11'!$D$1:$H$1000,5,0),0)</f>
        <v/>
      </c>
      <c r="S157" t="str">
        <f>IFERROR(VLOOKUP($A157,'[1]Event 12'!$D$1:$H$1000,5,0),0)</f>
        <v/>
      </c>
      <c r="T157" t="str">
        <f>IFERROR(VLOOKUP($A157,'[1]Event 13'!$D$1:$H$1000,5,0),0)</f>
        <v/>
      </c>
      <c r="U157" t="str">
        <f>IFERROR(VLOOKUP($A157,'[1]Event 14'!$D$1:$H$1000,5,0),0)</f>
        <v/>
      </c>
    </row>
    <row r="158" spans="1:21" ht="21.75" x14ac:dyDescent="0.6">
      <c r="A158">
        <v>1141455</v>
      </c>
      <c r="B158" t="s">
        <v>360</v>
      </c>
      <c r="C158" t="s">
        <v>361</v>
      </c>
      <c r="D158" t="s">
        <v>263</v>
      </c>
      <c r="E158" s="10" t="s">
        <v>54</v>
      </c>
      <c r="F158" s="11">
        <v>2011</v>
      </c>
      <c r="G158" s="12">
        <f>SUM(H158:AD158)</f>
        <v>0</v>
      </c>
      <c r="H158" t="str">
        <f>IFERROR(VLOOKUP($A158,'[1]Event 1'!$D$1:$H$1000,5,0),0)</f>
        <v/>
      </c>
      <c r="I158" t="str">
        <f>IFERROR(VLOOKUP($A158,'[1]Event 2'!$D$1:$H$1000,5,0),0)</f>
        <v/>
      </c>
      <c r="J158" t="str">
        <f>IFERROR(VLOOKUP($A158,'[1]Event 3'!$D$1:$H$1000,5,0),0)</f>
        <v/>
      </c>
      <c r="K158" t="str">
        <f>IFERROR(VLOOKUP($A158,'[1]Event 4'!$D$1:$H$1000,5,0),0)</f>
        <v/>
      </c>
      <c r="L158" t="str">
        <f>IFERROR(VLOOKUP($A158,'[1]Event 5'!$D$1:$H$1000,5,0),0)</f>
        <v/>
      </c>
      <c r="M158" t="str">
        <f>IFERROR(VLOOKUP($A158,'[1]Event 6'!$D$1:$H$1000,5,0),0)</f>
        <v/>
      </c>
      <c r="N158" t="str">
        <f>IFERROR(VLOOKUP($A158,'[1]Event 7'!$D$1:$H$1000,5,0),0)</f>
        <v/>
      </c>
      <c r="O158" t="str">
        <f>IFERROR(VLOOKUP($A158,'[1]Event 8'!$D$1:$H$1000,5,0),0)</f>
        <v/>
      </c>
      <c r="P158" t="str">
        <f>IFERROR(VLOOKUP($A158,'[1]Event 9'!$D$1:$H$1000,5,0),0)</f>
        <v/>
      </c>
      <c r="Q158" t="str">
        <f>IFERROR(VLOOKUP($A158,'[1]Event 10'!$D$1:$H$1000,5,0),0)</f>
        <v/>
      </c>
      <c r="R158" t="str">
        <f>IFERROR(VLOOKUP($A158,'[1]Event 11'!$D$1:$H$1000,5,0),0)</f>
        <v/>
      </c>
      <c r="S158" t="str">
        <f>IFERROR(VLOOKUP($A158,'[1]Event 12'!$D$1:$H$1000,5,0),0)</f>
        <v/>
      </c>
      <c r="T158" t="str">
        <f>IFERROR(VLOOKUP($A158,'[1]Event 13'!$D$1:$H$1000,5,0),0)</f>
        <v/>
      </c>
      <c r="U158" t="str">
        <f>IFERROR(VLOOKUP($A158,'[1]Event 14'!$D$1:$H$1000,5,0),0)</f>
        <v/>
      </c>
    </row>
    <row r="159" spans="1:21" ht="21.75" x14ac:dyDescent="0.6">
      <c r="A159">
        <v>1136191</v>
      </c>
      <c r="B159" t="s">
        <v>362</v>
      </c>
      <c r="C159" t="s">
        <v>363</v>
      </c>
      <c r="D159" t="s">
        <v>230</v>
      </c>
      <c r="E159" s="10" t="s">
        <v>54</v>
      </c>
      <c r="F159" s="11">
        <v>2012</v>
      </c>
      <c r="G159" s="12">
        <f>SUM(H159:AD159)</f>
        <v>0</v>
      </c>
      <c r="H159" t="str">
        <f>IFERROR(VLOOKUP($A159,'[1]Event 1'!$D$1:$H$1000,5,0),0)</f>
        <v/>
      </c>
      <c r="I159" t="str">
        <f>IFERROR(VLOOKUP($A159,'[1]Event 2'!$D$1:$H$1000,5,0),0)</f>
        <v/>
      </c>
      <c r="J159" t="str">
        <f>IFERROR(VLOOKUP($A159,'[1]Event 3'!$D$1:$H$1000,5,0),0)</f>
        <v/>
      </c>
      <c r="K159" t="str">
        <f>IFERROR(VLOOKUP($A159,'[1]Event 4'!$D$1:$H$1000,5,0),0)</f>
        <v/>
      </c>
      <c r="L159" t="str">
        <f>IFERROR(VLOOKUP($A159,'[1]Event 5'!$D$1:$H$1000,5,0),0)</f>
        <v/>
      </c>
      <c r="M159" t="str">
        <f>IFERROR(VLOOKUP($A159,'[1]Event 6'!$D$1:$H$1000,5,0),0)</f>
        <v/>
      </c>
      <c r="N159" t="str">
        <f>IFERROR(VLOOKUP($A159,'[1]Event 7'!$D$1:$H$1000,5,0),0)</f>
        <v/>
      </c>
      <c r="O159" t="str">
        <f>IFERROR(VLOOKUP($A159,'[1]Event 8'!$D$1:$H$1000,5,0),0)</f>
        <v/>
      </c>
      <c r="P159" t="str">
        <f>IFERROR(VLOOKUP($A159,'[1]Event 9'!$D$1:$H$1000,5,0),0)</f>
        <v/>
      </c>
      <c r="Q159" t="str">
        <f>IFERROR(VLOOKUP($A159,'[1]Event 10'!$D$1:$H$1000,5,0),0)</f>
        <v/>
      </c>
      <c r="R159" t="str">
        <f>IFERROR(VLOOKUP($A159,'[1]Event 11'!$D$1:$H$1000,5,0),0)</f>
        <v/>
      </c>
      <c r="S159" t="str">
        <f>IFERROR(VLOOKUP($A159,'[1]Event 12'!$D$1:$H$1000,5,0),0)</f>
        <v/>
      </c>
      <c r="T159" t="str">
        <f>IFERROR(VLOOKUP($A159,'[1]Event 13'!$D$1:$H$1000,5,0),0)</f>
        <v/>
      </c>
      <c r="U159" t="str">
        <f>IFERROR(VLOOKUP($A159,'[1]Event 14'!$D$1:$H$1000,5,0),0)</f>
        <v/>
      </c>
    </row>
    <row r="160" spans="1:21" ht="21.75" x14ac:dyDescent="0.6">
      <c r="A160">
        <v>1125884</v>
      </c>
      <c r="B160" t="s">
        <v>364</v>
      </c>
      <c r="C160" t="s">
        <v>365</v>
      </c>
      <c r="D160" t="s">
        <v>79</v>
      </c>
      <c r="E160" s="10" t="s">
        <v>54</v>
      </c>
      <c r="F160" s="11">
        <v>2011</v>
      </c>
      <c r="G160" s="12">
        <f>SUM(H160:AD160)</f>
        <v>0</v>
      </c>
      <c r="H160" t="str">
        <f>IFERROR(VLOOKUP($A160,'[1]Event 1'!$D$1:$H$1000,5,0),0)</f>
        <v/>
      </c>
      <c r="I160" t="str">
        <f>IFERROR(VLOOKUP($A160,'[1]Event 2'!$D$1:$H$1000,5,0),0)</f>
        <v/>
      </c>
      <c r="J160" t="str">
        <f>IFERROR(VLOOKUP($A160,'[1]Event 3'!$D$1:$H$1000,5,0),0)</f>
        <v/>
      </c>
      <c r="K160" t="str">
        <f>IFERROR(VLOOKUP($A160,'[1]Event 4'!$D$1:$H$1000,5,0),0)</f>
        <v/>
      </c>
      <c r="L160" t="str">
        <f>IFERROR(VLOOKUP($A160,'[1]Event 5'!$D$1:$H$1000,5,0),0)</f>
        <v/>
      </c>
      <c r="M160" t="str">
        <f>IFERROR(VLOOKUP($A160,'[1]Event 6'!$D$1:$H$1000,5,0),0)</f>
        <v/>
      </c>
      <c r="N160" t="str">
        <f>IFERROR(VLOOKUP($A160,'[1]Event 7'!$D$1:$H$1000,5,0),0)</f>
        <v/>
      </c>
      <c r="O160" t="str">
        <f>IFERROR(VLOOKUP($A160,'[1]Event 8'!$D$1:$H$1000,5,0),0)</f>
        <v/>
      </c>
      <c r="P160" t="str">
        <f>IFERROR(VLOOKUP($A160,'[1]Event 9'!$D$1:$H$1000,5,0),0)</f>
        <v/>
      </c>
      <c r="Q160" t="str">
        <f>IFERROR(VLOOKUP($A160,'[1]Event 10'!$D$1:$H$1000,5,0),0)</f>
        <v/>
      </c>
      <c r="R160" t="str">
        <f>IFERROR(VLOOKUP($A160,'[1]Event 11'!$D$1:$H$1000,5,0),0)</f>
        <v/>
      </c>
      <c r="S160" t="str">
        <f>IFERROR(VLOOKUP($A160,'[1]Event 12'!$D$1:$H$1000,5,0),0)</f>
        <v/>
      </c>
      <c r="T160" t="str">
        <f>IFERROR(VLOOKUP($A160,'[1]Event 13'!$D$1:$H$1000,5,0),0)</f>
        <v/>
      </c>
      <c r="U160" t="str">
        <f>IFERROR(VLOOKUP($A160,'[1]Event 14'!$D$1:$H$1000,5,0),0)</f>
        <v/>
      </c>
    </row>
    <row r="161" spans="1:21" ht="21.75" x14ac:dyDescent="0.6">
      <c r="A161">
        <v>1116715</v>
      </c>
      <c r="B161" t="s">
        <v>64</v>
      </c>
      <c r="C161" t="s">
        <v>366</v>
      </c>
      <c r="D161" t="s">
        <v>75</v>
      </c>
      <c r="E161" s="10" t="s">
        <v>54</v>
      </c>
      <c r="F161" s="11">
        <v>2012</v>
      </c>
      <c r="G161" s="12">
        <f>SUM(H161:AD161)</f>
        <v>0</v>
      </c>
      <c r="H161" t="str">
        <f>IFERROR(VLOOKUP($A161,'[1]Event 1'!$D$1:$H$1000,5,0),0)</f>
        <v/>
      </c>
      <c r="I161" t="str">
        <f>IFERROR(VLOOKUP($A161,'[1]Event 2'!$D$1:$H$1000,5,0),0)</f>
        <v/>
      </c>
      <c r="J161" t="str">
        <f>IFERROR(VLOOKUP($A161,'[1]Event 3'!$D$1:$H$1000,5,0),0)</f>
        <v/>
      </c>
      <c r="K161" t="str">
        <f>IFERROR(VLOOKUP($A161,'[1]Event 4'!$D$1:$H$1000,5,0),0)</f>
        <v/>
      </c>
      <c r="L161" t="str">
        <f>IFERROR(VLOOKUP($A161,'[1]Event 5'!$D$1:$H$1000,5,0),0)</f>
        <v/>
      </c>
      <c r="M161" t="str">
        <f>IFERROR(VLOOKUP($A161,'[1]Event 6'!$D$1:$H$1000,5,0),0)</f>
        <v/>
      </c>
      <c r="N161" t="str">
        <f>IFERROR(VLOOKUP($A161,'[1]Event 7'!$D$1:$H$1000,5,0),0)</f>
        <v/>
      </c>
      <c r="O161" t="str">
        <f>IFERROR(VLOOKUP($A161,'[1]Event 8'!$D$1:$H$1000,5,0),0)</f>
        <v/>
      </c>
      <c r="P161" t="str">
        <f>IFERROR(VLOOKUP($A161,'[1]Event 9'!$D$1:$H$1000,5,0),0)</f>
        <v/>
      </c>
      <c r="Q161" t="str">
        <f>IFERROR(VLOOKUP($A161,'[1]Event 10'!$D$1:$H$1000,5,0),0)</f>
        <v/>
      </c>
      <c r="R161" t="str">
        <f>IFERROR(VLOOKUP($A161,'[1]Event 11'!$D$1:$H$1000,5,0),0)</f>
        <v/>
      </c>
      <c r="S161" t="str">
        <f>IFERROR(VLOOKUP($A161,'[1]Event 12'!$D$1:$H$1000,5,0),0)</f>
        <v/>
      </c>
      <c r="T161" t="str">
        <f>IFERROR(VLOOKUP($A161,'[1]Event 13'!$D$1:$H$1000,5,0),0)</f>
        <v/>
      </c>
      <c r="U161" t="str">
        <f>IFERROR(VLOOKUP($A161,'[1]Event 14'!$D$1:$H$1000,5,0),0)</f>
        <v/>
      </c>
    </row>
    <row r="162" spans="1:21" ht="21.75" x14ac:dyDescent="0.6">
      <c r="A162">
        <v>1138356</v>
      </c>
      <c r="B162" t="s">
        <v>367</v>
      </c>
      <c r="C162" t="s">
        <v>368</v>
      </c>
      <c r="D162" t="s">
        <v>369</v>
      </c>
      <c r="E162" s="10" t="s">
        <v>54</v>
      </c>
      <c r="F162" s="11">
        <v>2012</v>
      </c>
      <c r="G162" s="12">
        <f>SUM(H162:AD162)</f>
        <v>0</v>
      </c>
      <c r="H162" t="str">
        <f>IFERROR(VLOOKUP($A162,'[1]Event 1'!$D$1:$H$1000,5,0),0)</f>
        <v/>
      </c>
      <c r="I162" t="str">
        <f>IFERROR(VLOOKUP($A162,'[1]Event 2'!$D$1:$H$1000,5,0),0)</f>
        <v/>
      </c>
      <c r="J162" t="str">
        <f>IFERROR(VLOOKUP($A162,'[1]Event 3'!$D$1:$H$1000,5,0),0)</f>
        <v/>
      </c>
      <c r="K162" t="str">
        <f>IFERROR(VLOOKUP($A162,'[1]Event 4'!$D$1:$H$1000,5,0),0)</f>
        <v/>
      </c>
      <c r="L162" t="str">
        <f>IFERROR(VLOOKUP($A162,'[1]Event 5'!$D$1:$H$1000,5,0),0)</f>
        <v/>
      </c>
      <c r="M162" t="str">
        <f>IFERROR(VLOOKUP($A162,'[1]Event 6'!$D$1:$H$1000,5,0),0)</f>
        <v/>
      </c>
      <c r="N162" t="str">
        <f>IFERROR(VLOOKUP($A162,'[1]Event 7'!$D$1:$H$1000,5,0),0)</f>
        <v/>
      </c>
      <c r="O162" t="str">
        <f>IFERROR(VLOOKUP($A162,'[1]Event 8'!$D$1:$H$1000,5,0),0)</f>
        <v/>
      </c>
      <c r="P162" t="str">
        <f>IFERROR(VLOOKUP($A162,'[1]Event 9'!$D$1:$H$1000,5,0),0)</f>
        <v/>
      </c>
      <c r="Q162" t="str">
        <f>IFERROR(VLOOKUP($A162,'[1]Event 10'!$D$1:$H$1000,5,0),0)</f>
        <v/>
      </c>
      <c r="R162" t="str">
        <f>IFERROR(VLOOKUP($A162,'[1]Event 11'!$D$1:$H$1000,5,0),0)</f>
        <v/>
      </c>
      <c r="S162" t="str">
        <f>IFERROR(VLOOKUP($A162,'[1]Event 12'!$D$1:$H$1000,5,0),0)</f>
        <v/>
      </c>
      <c r="T162" t="str">
        <f>IFERROR(VLOOKUP($A162,'[1]Event 13'!$D$1:$H$1000,5,0),0)</f>
        <v/>
      </c>
      <c r="U162" t="str">
        <f>IFERROR(VLOOKUP($A162,'[1]Event 14'!$D$1:$H$1000,5,0),0)</f>
        <v/>
      </c>
    </row>
    <row r="163" spans="1:21" ht="21.75" x14ac:dyDescent="0.6">
      <c r="A163">
        <v>1145211</v>
      </c>
      <c r="B163" t="s">
        <v>194</v>
      </c>
      <c r="C163" t="s">
        <v>370</v>
      </c>
      <c r="D163" t="s">
        <v>97</v>
      </c>
      <c r="E163" s="10" t="s">
        <v>54</v>
      </c>
      <c r="F163" s="11">
        <v>2011</v>
      </c>
      <c r="G163" s="12">
        <f>SUM(H163:AD163)</f>
        <v>0</v>
      </c>
      <c r="H163" t="str">
        <f>IFERROR(VLOOKUP($A163,'[1]Event 1'!$D$1:$H$1000,5,0),0)</f>
        <v/>
      </c>
      <c r="I163" t="str">
        <f>IFERROR(VLOOKUP($A163,'[1]Event 2'!$D$1:$H$1000,5,0),0)</f>
        <v/>
      </c>
      <c r="J163" t="str">
        <f>IFERROR(VLOOKUP($A163,'[1]Event 3'!$D$1:$H$1000,5,0),0)</f>
        <v/>
      </c>
      <c r="K163" t="str">
        <f>IFERROR(VLOOKUP($A163,'[1]Event 4'!$D$1:$H$1000,5,0),0)</f>
        <v/>
      </c>
      <c r="L163" t="str">
        <f>IFERROR(VLOOKUP($A163,'[1]Event 5'!$D$1:$H$1000,5,0),0)</f>
        <v/>
      </c>
      <c r="M163" t="str">
        <f>IFERROR(VLOOKUP($A163,'[1]Event 6'!$D$1:$H$1000,5,0),0)</f>
        <v/>
      </c>
      <c r="N163" t="str">
        <f>IFERROR(VLOOKUP($A163,'[1]Event 7'!$D$1:$H$1000,5,0),0)</f>
        <v/>
      </c>
      <c r="O163" t="str">
        <f>IFERROR(VLOOKUP($A163,'[1]Event 8'!$D$1:$H$1000,5,0),0)</f>
        <v/>
      </c>
      <c r="P163" t="str">
        <f>IFERROR(VLOOKUP($A163,'[1]Event 9'!$D$1:$H$1000,5,0),0)</f>
        <v/>
      </c>
      <c r="Q163" t="str">
        <f>IFERROR(VLOOKUP($A163,'[1]Event 10'!$D$1:$H$1000,5,0),0)</f>
        <v/>
      </c>
      <c r="R163" t="str">
        <f>IFERROR(VLOOKUP($A163,'[1]Event 11'!$D$1:$H$1000,5,0),0)</f>
        <v/>
      </c>
      <c r="S163" t="str">
        <f>IFERROR(VLOOKUP($A163,'[1]Event 12'!$D$1:$H$1000,5,0),0)</f>
        <v/>
      </c>
      <c r="T163" t="str">
        <f>IFERROR(VLOOKUP($A163,'[1]Event 13'!$D$1:$H$1000,5,0),0)</f>
        <v/>
      </c>
      <c r="U163" t="str">
        <f>IFERROR(VLOOKUP($A163,'[1]Event 14'!$D$1:$H$1000,5,0),0)</f>
        <v/>
      </c>
    </row>
    <row r="164" spans="1:21" ht="21.75" x14ac:dyDescent="0.6">
      <c r="A164">
        <v>1144541</v>
      </c>
      <c r="B164" t="s">
        <v>371</v>
      </c>
      <c r="C164" t="s">
        <v>372</v>
      </c>
      <c r="D164" t="s">
        <v>57</v>
      </c>
      <c r="E164" s="10" t="s">
        <v>54</v>
      </c>
      <c r="F164" s="11">
        <v>2012</v>
      </c>
      <c r="G164" s="12">
        <f>SUM(H164:AD164)</f>
        <v>0</v>
      </c>
      <c r="H164" t="str">
        <f>IFERROR(VLOOKUP($A164,'[1]Event 1'!$D$1:$H$1000,5,0),0)</f>
        <v/>
      </c>
      <c r="I164" t="str">
        <f>IFERROR(VLOOKUP($A164,'[1]Event 2'!$D$1:$H$1000,5,0),0)</f>
        <v/>
      </c>
      <c r="J164" t="str">
        <f>IFERROR(VLOOKUP($A164,'[1]Event 3'!$D$1:$H$1000,5,0),0)</f>
        <v/>
      </c>
      <c r="K164" t="str">
        <f>IFERROR(VLOOKUP($A164,'[1]Event 4'!$D$1:$H$1000,5,0),0)</f>
        <v/>
      </c>
      <c r="L164" t="str">
        <f>IFERROR(VLOOKUP($A164,'[1]Event 5'!$D$1:$H$1000,5,0),0)</f>
        <v/>
      </c>
      <c r="M164" t="str">
        <f>IFERROR(VLOOKUP($A164,'[1]Event 6'!$D$1:$H$1000,5,0),0)</f>
        <v/>
      </c>
      <c r="N164" t="str">
        <f>IFERROR(VLOOKUP($A164,'[1]Event 7'!$D$1:$H$1000,5,0),0)</f>
        <v/>
      </c>
      <c r="O164" t="str">
        <f>IFERROR(VLOOKUP($A164,'[1]Event 8'!$D$1:$H$1000,5,0),0)</f>
        <v/>
      </c>
      <c r="P164" t="str">
        <f>IFERROR(VLOOKUP($A164,'[1]Event 9'!$D$1:$H$1000,5,0),0)</f>
        <v/>
      </c>
      <c r="Q164" t="str">
        <f>IFERROR(VLOOKUP($A164,'[1]Event 10'!$D$1:$H$1000,5,0),0)</f>
        <v/>
      </c>
      <c r="R164" t="str">
        <f>IFERROR(VLOOKUP($A164,'[1]Event 11'!$D$1:$H$1000,5,0),0)</f>
        <v/>
      </c>
      <c r="S164" t="str">
        <f>IFERROR(VLOOKUP($A164,'[1]Event 12'!$D$1:$H$1000,5,0),0)</f>
        <v/>
      </c>
      <c r="T164" t="str">
        <f>IFERROR(VLOOKUP($A164,'[1]Event 13'!$D$1:$H$1000,5,0),0)</f>
        <v/>
      </c>
      <c r="U164" t="str">
        <f>IFERROR(VLOOKUP($A164,'[1]Event 14'!$D$1:$H$1000,5,0),0)</f>
        <v/>
      </c>
    </row>
    <row r="165" spans="1:21" ht="21.75" x14ac:dyDescent="0.6">
      <c r="A165">
        <v>1145090</v>
      </c>
      <c r="B165" t="s">
        <v>373</v>
      </c>
      <c r="C165" t="s">
        <v>374</v>
      </c>
      <c r="D165" t="s">
        <v>97</v>
      </c>
      <c r="E165" s="10" t="s">
        <v>54</v>
      </c>
      <c r="F165" s="11">
        <v>2012</v>
      </c>
      <c r="G165" s="12">
        <f>SUM(H165:AD165)</f>
        <v>0</v>
      </c>
      <c r="H165" t="str">
        <f>IFERROR(VLOOKUP($A165,'[1]Event 1'!$D$1:$H$1000,5,0),0)</f>
        <v/>
      </c>
      <c r="I165" t="str">
        <f>IFERROR(VLOOKUP($A165,'[1]Event 2'!$D$1:$H$1000,5,0),0)</f>
        <v/>
      </c>
      <c r="J165" t="str">
        <f>IFERROR(VLOOKUP($A165,'[1]Event 3'!$D$1:$H$1000,5,0),0)</f>
        <v/>
      </c>
      <c r="K165" t="str">
        <f>IFERROR(VLOOKUP($A165,'[1]Event 4'!$D$1:$H$1000,5,0),0)</f>
        <v/>
      </c>
      <c r="L165" t="str">
        <f>IFERROR(VLOOKUP($A165,'[1]Event 5'!$D$1:$H$1000,5,0),0)</f>
        <v/>
      </c>
      <c r="M165" t="str">
        <f>IFERROR(VLOOKUP($A165,'[1]Event 6'!$D$1:$H$1000,5,0),0)</f>
        <v/>
      </c>
      <c r="N165" t="str">
        <f>IFERROR(VLOOKUP($A165,'[1]Event 7'!$D$1:$H$1000,5,0),0)</f>
        <v/>
      </c>
      <c r="O165" t="str">
        <f>IFERROR(VLOOKUP($A165,'[1]Event 8'!$D$1:$H$1000,5,0),0)</f>
        <v/>
      </c>
      <c r="P165" t="str">
        <f>IFERROR(VLOOKUP($A165,'[1]Event 9'!$D$1:$H$1000,5,0),0)</f>
        <v/>
      </c>
      <c r="Q165" t="str">
        <f>IFERROR(VLOOKUP($A165,'[1]Event 10'!$D$1:$H$1000,5,0),0)</f>
        <v/>
      </c>
      <c r="R165" t="str">
        <f>IFERROR(VLOOKUP($A165,'[1]Event 11'!$D$1:$H$1000,5,0),0)</f>
        <v/>
      </c>
      <c r="S165" t="str">
        <f>IFERROR(VLOOKUP($A165,'[1]Event 12'!$D$1:$H$1000,5,0),0)</f>
        <v/>
      </c>
      <c r="T165" t="str">
        <f>IFERROR(VLOOKUP($A165,'[1]Event 13'!$D$1:$H$1000,5,0),0)</f>
        <v/>
      </c>
      <c r="U165" t="str">
        <f>IFERROR(VLOOKUP($A165,'[1]Event 14'!$D$1:$H$1000,5,0),0)</f>
        <v/>
      </c>
    </row>
    <row r="166" spans="1:21" ht="21.75" x14ac:dyDescent="0.6">
      <c r="A166">
        <v>1135781</v>
      </c>
      <c r="B166" t="s">
        <v>375</v>
      </c>
      <c r="C166" t="s">
        <v>376</v>
      </c>
      <c r="D166" t="s">
        <v>72</v>
      </c>
      <c r="E166" s="10" t="s">
        <v>54</v>
      </c>
      <c r="F166" s="11">
        <v>2012</v>
      </c>
      <c r="G166" s="12">
        <f>SUM(H166:AD166)</f>
        <v>0</v>
      </c>
      <c r="H166" t="str">
        <f>IFERROR(VLOOKUP($A166,'[1]Event 1'!$D$1:$H$1000,5,0),0)</f>
        <v/>
      </c>
      <c r="I166" t="str">
        <f>IFERROR(VLOOKUP($A166,'[1]Event 2'!$D$1:$H$1000,5,0),0)</f>
        <v/>
      </c>
      <c r="J166" t="str">
        <f>IFERROR(VLOOKUP($A166,'[1]Event 3'!$D$1:$H$1000,5,0),0)</f>
        <v/>
      </c>
      <c r="K166" t="str">
        <f>IFERROR(VLOOKUP($A166,'[1]Event 4'!$D$1:$H$1000,5,0),0)</f>
        <v/>
      </c>
      <c r="L166" t="str">
        <f>IFERROR(VLOOKUP($A166,'[1]Event 5'!$D$1:$H$1000,5,0),0)</f>
        <v/>
      </c>
      <c r="M166" t="str">
        <f>IFERROR(VLOOKUP($A166,'[1]Event 6'!$D$1:$H$1000,5,0),0)</f>
        <v/>
      </c>
      <c r="N166" t="str">
        <f>IFERROR(VLOOKUP($A166,'[1]Event 7'!$D$1:$H$1000,5,0),0)</f>
        <v/>
      </c>
      <c r="O166" t="str">
        <f>IFERROR(VLOOKUP($A166,'[1]Event 8'!$D$1:$H$1000,5,0),0)</f>
        <v/>
      </c>
      <c r="P166" t="str">
        <f>IFERROR(VLOOKUP($A166,'[1]Event 9'!$D$1:$H$1000,5,0),0)</f>
        <v/>
      </c>
      <c r="Q166" t="str">
        <f>IFERROR(VLOOKUP($A166,'[1]Event 10'!$D$1:$H$1000,5,0),0)</f>
        <v/>
      </c>
      <c r="R166" t="str">
        <f>IFERROR(VLOOKUP($A166,'[1]Event 11'!$D$1:$H$1000,5,0),0)</f>
        <v/>
      </c>
      <c r="S166" t="str">
        <f>IFERROR(VLOOKUP($A166,'[1]Event 12'!$D$1:$H$1000,5,0),0)</f>
        <v/>
      </c>
      <c r="T166" t="str">
        <f>IFERROR(VLOOKUP($A166,'[1]Event 13'!$D$1:$H$1000,5,0),0)</f>
        <v/>
      </c>
      <c r="U166" t="str">
        <f>IFERROR(VLOOKUP($A166,'[1]Event 14'!$D$1:$H$1000,5,0),0)</f>
        <v/>
      </c>
    </row>
    <row r="167" spans="1:21" ht="21.75" x14ac:dyDescent="0.6">
      <c r="A167">
        <v>1135586</v>
      </c>
      <c r="B167" t="s">
        <v>377</v>
      </c>
      <c r="C167" t="s">
        <v>378</v>
      </c>
      <c r="D167" t="s">
        <v>84</v>
      </c>
      <c r="E167" s="10" t="s">
        <v>54</v>
      </c>
      <c r="F167" s="11">
        <v>2012</v>
      </c>
      <c r="G167" s="12">
        <f>SUM(H167:AD167)</f>
        <v>0</v>
      </c>
      <c r="H167" t="str">
        <f>IFERROR(VLOOKUP($A167,'[1]Event 1'!$D$1:$H$1000,5,0),0)</f>
        <v/>
      </c>
      <c r="I167" t="str">
        <f>IFERROR(VLOOKUP($A167,'[1]Event 2'!$D$1:$H$1000,5,0),0)</f>
        <v/>
      </c>
      <c r="J167" t="str">
        <f>IFERROR(VLOOKUP($A167,'[1]Event 3'!$D$1:$H$1000,5,0),0)</f>
        <v/>
      </c>
      <c r="K167" t="str">
        <f>IFERROR(VLOOKUP($A167,'[1]Event 4'!$D$1:$H$1000,5,0),0)</f>
        <v/>
      </c>
      <c r="L167" t="str">
        <f>IFERROR(VLOOKUP($A167,'[1]Event 5'!$D$1:$H$1000,5,0),0)</f>
        <v/>
      </c>
      <c r="M167" t="str">
        <f>IFERROR(VLOOKUP($A167,'[1]Event 6'!$D$1:$H$1000,5,0),0)</f>
        <v/>
      </c>
      <c r="N167" t="str">
        <f>IFERROR(VLOOKUP($A167,'[1]Event 7'!$D$1:$H$1000,5,0),0)</f>
        <v/>
      </c>
      <c r="O167" t="str">
        <f>IFERROR(VLOOKUP($A167,'[1]Event 8'!$D$1:$H$1000,5,0),0)</f>
        <v/>
      </c>
      <c r="P167" t="str">
        <f>IFERROR(VLOOKUP($A167,'[1]Event 9'!$D$1:$H$1000,5,0),0)</f>
        <v/>
      </c>
      <c r="Q167" t="str">
        <f>IFERROR(VLOOKUP($A167,'[1]Event 10'!$D$1:$H$1000,5,0),0)</f>
        <v/>
      </c>
      <c r="R167" t="str">
        <f>IFERROR(VLOOKUP($A167,'[1]Event 11'!$D$1:$H$1000,5,0),0)</f>
        <v/>
      </c>
      <c r="S167" t="str">
        <f>IFERROR(VLOOKUP($A167,'[1]Event 12'!$D$1:$H$1000,5,0),0)</f>
        <v/>
      </c>
      <c r="T167" t="str">
        <f>IFERROR(VLOOKUP($A167,'[1]Event 13'!$D$1:$H$1000,5,0),0)</f>
        <v/>
      </c>
      <c r="U167" t="str">
        <f>IFERROR(VLOOKUP($A167,'[1]Event 14'!$D$1:$H$1000,5,0),0)</f>
        <v/>
      </c>
    </row>
    <row r="168" spans="1:21" ht="21.75" x14ac:dyDescent="0.6">
      <c r="A168">
        <v>1142917</v>
      </c>
      <c r="B168" t="s">
        <v>212</v>
      </c>
      <c r="C168" t="s">
        <v>379</v>
      </c>
      <c r="D168" t="s">
        <v>79</v>
      </c>
      <c r="E168" s="10" t="s">
        <v>54</v>
      </c>
      <c r="F168" s="11">
        <v>2012</v>
      </c>
      <c r="G168" s="12">
        <f>SUM(H168:AD168)</f>
        <v>0</v>
      </c>
      <c r="H168" t="str">
        <f>IFERROR(VLOOKUP($A168,'[1]Event 1'!$D$1:$H$1000,5,0),0)</f>
        <v/>
      </c>
      <c r="I168" t="str">
        <f>IFERROR(VLOOKUP($A168,'[1]Event 2'!$D$1:$H$1000,5,0),0)</f>
        <v/>
      </c>
      <c r="J168" t="str">
        <f>IFERROR(VLOOKUP($A168,'[1]Event 3'!$D$1:$H$1000,5,0),0)</f>
        <v/>
      </c>
      <c r="K168" t="str">
        <f>IFERROR(VLOOKUP($A168,'[1]Event 4'!$D$1:$H$1000,5,0),0)</f>
        <v/>
      </c>
      <c r="L168" t="str">
        <f>IFERROR(VLOOKUP($A168,'[1]Event 5'!$D$1:$H$1000,5,0),0)</f>
        <v/>
      </c>
      <c r="M168" t="str">
        <f>IFERROR(VLOOKUP($A168,'[1]Event 6'!$D$1:$H$1000,5,0),0)</f>
        <v/>
      </c>
      <c r="N168" t="str">
        <f>IFERROR(VLOOKUP($A168,'[1]Event 7'!$D$1:$H$1000,5,0),0)</f>
        <v/>
      </c>
      <c r="O168" t="str">
        <f>IFERROR(VLOOKUP($A168,'[1]Event 8'!$D$1:$H$1000,5,0),0)</f>
        <v/>
      </c>
      <c r="P168" t="str">
        <f>IFERROR(VLOOKUP($A168,'[1]Event 9'!$D$1:$H$1000,5,0),0)</f>
        <v/>
      </c>
      <c r="Q168" t="str">
        <f>IFERROR(VLOOKUP($A168,'[1]Event 10'!$D$1:$H$1000,5,0),0)</f>
        <v/>
      </c>
      <c r="R168" t="str">
        <f>IFERROR(VLOOKUP($A168,'[1]Event 11'!$D$1:$H$1000,5,0),0)</f>
        <v/>
      </c>
      <c r="S168" t="str">
        <f>IFERROR(VLOOKUP($A168,'[1]Event 12'!$D$1:$H$1000,5,0),0)</f>
        <v/>
      </c>
      <c r="T168" t="str">
        <f>IFERROR(VLOOKUP($A168,'[1]Event 13'!$D$1:$H$1000,5,0),0)</f>
        <v/>
      </c>
      <c r="U168" t="str">
        <f>IFERROR(VLOOKUP($A168,'[1]Event 14'!$D$1:$H$1000,5,0),0)</f>
        <v/>
      </c>
    </row>
    <row r="169" spans="1:21" ht="21.75" x14ac:dyDescent="0.6">
      <c r="A169">
        <v>1127070</v>
      </c>
      <c r="B169" t="s">
        <v>380</v>
      </c>
      <c r="C169" t="s">
        <v>381</v>
      </c>
      <c r="D169" t="s">
        <v>79</v>
      </c>
      <c r="E169" s="10" t="s">
        <v>54</v>
      </c>
      <c r="F169" s="11">
        <v>2012</v>
      </c>
      <c r="G169" s="12">
        <f>SUM(H169:AD169)</f>
        <v>0</v>
      </c>
      <c r="H169" t="str">
        <f>IFERROR(VLOOKUP($A169,'[1]Event 1'!$D$1:$H$1000,5,0),0)</f>
        <v/>
      </c>
      <c r="I169" t="str">
        <f>IFERROR(VLOOKUP($A169,'[1]Event 2'!$D$1:$H$1000,5,0),0)</f>
        <v/>
      </c>
      <c r="J169" t="str">
        <f>IFERROR(VLOOKUP($A169,'[1]Event 3'!$D$1:$H$1000,5,0),0)</f>
        <v/>
      </c>
      <c r="K169" t="str">
        <f>IFERROR(VLOOKUP($A169,'[1]Event 4'!$D$1:$H$1000,5,0),0)</f>
        <v/>
      </c>
      <c r="L169" t="str">
        <f>IFERROR(VLOOKUP($A169,'[1]Event 5'!$D$1:$H$1000,5,0),0)</f>
        <v/>
      </c>
      <c r="M169" t="str">
        <f>IFERROR(VLOOKUP($A169,'[1]Event 6'!$D$1:$H$1000,5,0),0)</f>
        <v/>
      </c>
      <c r="N169" t="str">
        <f>IFERROR(VLOOKUP($A169,'[1]Event 7'!$D$1:$H$1000,5,0),0)</f>
        <v/>
      </c>
      <c r="O169" t="str">
        <f>IFERROR(VLOOKUP($A169,'[1]Event 8'!$D$1:$H$1000,5,0),0)</f>
        <v/>
      </c>
      <c r="P169" t="str">
        <f>IFERROR(VLOOKUP($A169,'[1]Event 9'!$D$1:$H$1000,5,0),0)</f>
        <v/>
      </c>
      <c r="Q169" t="str">
        <f>IFERROR(VLOOKUP($A169,'[1]Event 10'!$D$1:$H$1000,5,0),0)</f>
        <v/>
      </c>
      <c r="R169" t="str">
        <f>IFERROR(VLOOKUP($A169,'[1]Event 11'!$D$1:$H$1000,5,0),0)</f>
        <v/>
      </c>
      <c r="S169" t="str">
        <f>IFERROR(VLOOKUP($A169,'[1]Event 12'!$D$1:$H$1000,5,0),0)</f>
        <v/>
      </c>
      <c r="T169" t="str">
        <f>IFERROR(VLOOKUP($A169,'[1]Event 13'!$D$1:$H$1000,5,0),0)</f>
        <v/>
      </c>
      <c r="U169" t="str">
        <f>IFERROR(VLOOKUP($A169,'[1]Event 14'!$D$1:$H$1000,5,0),0)</f>
        <v/>
      </c>
    </row>
    <row r="170" spans="1:21" ht="21.75" x14ac:dyDescent="0.6">
      <c r="A170">
        <v>1147085</v>
      </c>
      <c r="B170" t="s">
        <v>382</v>
      </c>
      <c r="C170" t="s">
        <v>383</v>
      </c>
      <c r="D170" t="s">
        <v>221</v>
      </c>
      <c r="E170" s="10" t="s">
        <v>54</v>
      </c>
      <c r="F170" s="11">
        <v>2011</v>
      </c>
      <c r="G170" s="12">
        <f>SUM(H170:AD170)</f>
        <v>0</v>
      </c>
      <c r="H170" t="str">
        <f>IFERROR(VLOOKUP($A170,'[1]Event 1'!$D$1:$H$1000,5,0),0)</f>
        <v/>
      </c>
      <c r="I170" t="str">
        <f>IFERROR(VLOOKUP($A170,'[1]Event 2'!$D$1:$H$1000,5,0),0)</f>
        <v/>
      </c>
      <c r="J170" t="str">
        <f>IFERROR(VLOOKUP($A170,'[1]Event 3'!$D$1:$H$1000,5,0),0)</f>
        <v/>
      </c>
      <c r="K170" t="str">
        <f>IFERROR(VLOOKUP($A170,'[1]Event 4'!$D$1:$H$1000,5,0),0)</f>
        <v/>
      </c>
      <c r="L170" t="str">
        <f>IFERROR(VLOOKUP($A170,'[1]Event 5'!$D$1:$H$1000,5,0),0)</f>
        <v/>
      </c>
      <c r="M170" t="str">
        <f>IFERROR(VLOOKUP($A170,'[1]Event 6'!$D$1:$H$1000,5,0),0)</f>
        <v/>
      </c>
      <c r="N170" t="str">
        <f>IFERROR(VLOOKUP($A170,'[1]Event 7'!$D$1:$H$1000,5,0),0)</f>
        <v/>
      </c>
      <c r="O170" t="str">
        <f>IFERROR(VLOOKUP($A170,'[1]Event 8'!$D$1:$H$1000,5,0),0)</f>
        <v/>
      </c>
      <c r="P170" t="str">
        <f>IFERROR(VLOOKUP($A170,'[1]Event 9'!$D$1:$H$1000,5,0),0)</f>
        <v/>
      </c>
      <c r="Q170" t="str">
        <f>IFERROR(VLOOKUP($A170,'[1]Event 10'!$D$1:$H$1000,5,0),0)</f>
        <v/>
      </c>
      <c r="R170" t="str">
        <f>IFERROR(VLOOKUP($A170,'[1]Event 11'!$D$1:$H$1000,5,0),0)</f>
        <v/>
      </c>
      <c r="S170" t="str">
        <f>IFERROR(VLOOKUP($A170,'[1]Event 12'!$D$1:$H$1000,5,0),0)</f>
        <v/>
      </c>
      <c r="T170" t="str">
        <f>IFERROR(VLOOKUP($A170,'[1]Event 13'!$D$1:$H$1000,5,0),0)</f>
        <v/>
      </c>
      <c r="U170" t="str">
        <f>IFERROR(VLOOKUP($A170,'[1]Event 14'!$D$1:$H$1000,5,0),0)</f>
        <v/>
      </c>
    </row>
    <row r="171" spans="1:21" ht="21.75" x14ac:dyDescent="0.6">
      <c r="A171">
        <v>1141454</v>
      </c>
      <c r="B171" t="s">
        <v>299</v>
      </c>
      <c r="C171" t="s">
        <v>384</v>
      </c>
      <c r="D171" t="s">
        <v>79</v>
      </c>
      <c r="E171" s="10" t="s">
        <v>54</v>
      </c>
      <c r="F171" s="11">
        <v>2012</v>
      </c>
      <c r="G171" s="12">
        <f>SUM(H171:AD171)</f>
        <v>0</v>
      </c>
      <c r="H171" t="str">
        <f>IFERROR(VLOOKUP($A171,'[1]Event 1'!$D$1:$H$1000,5,0),0)</f>
        <v/>
      </c>
      <c r="I171" t="str">
        <f>IFERROR(VLOOKUP($A171,'[1]Event 2'!$D$1:$H$1000,5,0),0)</f>
        <v/>
      </c>
      <c r="J171" t="str">
        <f>IFERROR(VLOOKUP($A171,'[1]Event 3'!$D$1:$H$1000,5,0),0)</f>
        <v/>
      </c>
      <c r="K171" t="str">
        <f>IFERROR(VLOOKUP($A171,'[1]Event 4'!$D$1:$H$1000,5,0),0)</f>
        <v/>
      </c>
      <c r="L171" t="str">
        <f>IFERROR(VLOOKUP($A171,'[1]Event 5'!$D$1:$H$1000,5,0),0)</f>
        <v/>
      </c>
      <c r="M171" t="str">
        <f>IFERROR(VLOOKUP($A171,'[1]Event 6'!$D$1:$H$1000,5,0),0)</f>
        <v/>
      </c>
      <c r="N171" t="str">
        <f>IFERROR(VLOOKUP($A171,'[1]Event 7'!$D$1:$H$1000,5,0),0)</f>
        <v/>
      </c>
      <c r="O171" t="str">
        <f>IFERROR(VLOOKUP($A171,'[1]Event 8'!$D$1:$H$1000,5,0),0)</f>
        <v/>
      </c>
      <c r="P171" t="str">
        <f>IFERROR(VLOOKUP($A171,'[1]Event 9'!$D$1:$H$1000,5,0),0)</f>
        <v/>
      </c>
      <c r="Q171" t="str">
        <f>IFERROR(VLOOKUP($A171,'[1]Event 10'!$D$1:$H$1000,5,0),0)</f>
        <v/>
      </c>
      <c r="R171" t="str">
        <f>IFERROR(VLOOKUP($A171,'[1]Event 11'!$D$1:$H$1000,5,0),0)</f>
        <v/>
      </c>
      <c r="S171" t="str">
        <f>IFERROR(VLOOKUP($A171,'[1]Event 12'!$D$1:$H$1000,5,0),0)</f>
        <v/>
      </c>
      <c r="T171" t="str">
        <f>IFERROR(VLOOKUP($A171,'[1]Event 13'!$D$1:$H$1000,5,0),0)</f>
        <v/>
      </c>
      <c r="U171" t="str">
        <f>IFERROR(VLOOKUP($A171,'[1]Event 14'!$D$1:$H$1000,5,0),0)</f>
        <v/>
      </c>
    </row>
    <row r="172" spans="1:21" ht="21.75" x14ac:dyDescent="0.6">
      <c r="A172">
        <v>1139719</v>
      </c>
      <c r="B172" t="s">
        <v>385</v>
      </c>
      <c r="C172" t="s">
        <v>386</v>
      </c>
      <c r="D172" t="s">
        <v>141</v>
      </c>
      <c r="E172" s="10" t="s">
        <v>54</v>
      </c>
      <c r="F172" s="11">
        <v>2011</v>
      </c>
      <c r="G172" s="12">
        <f>SUM(H172:AD172)</f>
        <v>0</v>
      </c>
      <c r="H172" t="str">
        <f>IFERROR(VLOOKUP($A172,'[1]Event 1'!$D$1:$H$1000,5,0),0)</f>
        <v/>
      </c>
      <c r="I172" t="str">
        <f>IFERROR(VLOOKUP($A172,'[1]Event 2'!$D$1:$H$1000,5,0),0)</f>
        <v/>
      </c>
      <c r="J172" t="str">
        <f>IFERROR(VLOOKUP($A172,'[1]Event 3'!$D$1:$H$1000,5,0),0)</f>
        <v/>
      </c>
      <c r="K172" t="str">
        <f>IFERROR(VLOOKUP($A172,'[1]Event 4'!$D$1:$H$1000,5,0),0)</f>
        <v/>
      </c>
      <c r="L172" t="str">
        <f>IFERROR(VLOOKUP($A172,'[1]Event 5'!$D$1:$H$1000,5,0),0)</f>
        <v/>
      </c>
      <c r="M172" t="str">
        <f>IFERROR(VLOOKUP($A172,'[1]Event 6'!$D$1:$H$1000,5,0),0)</f>
        <v/>
      </c>
      <c r="N172" t="str">
        <f>IFERROR(VLOOKUP($A172,'[1]Event 7'!$D$1:$H$1000,5,0),0)</f>
        <v/>
      </c>
      <c r="O172" t="str">
        <f>IFERROR(VLOOKUP($A172,'[1]Event 8'!$D$1:$H$1000,5,0),0)</f>
        <v/>
      </c>
      <c r="P172" t="str">
        <f>IFERROR(VLOOKUP($A172,'[1]Event 9'!$D$1:$H$1000,5,0),0)</f>
        <v/>
      </c>
      <c r="Q172" t="str">
        <f>IFERROR(VLOOKUP($A172,'[1]Event 10'!$D$1:$H$1000,5,0),0)</f>
        <v/>
      </c>
      <c r="R172" t="str">
        <f>IFERROR(VLOOKUP($A172,'[1]Event 11'!$D$1:$H$1000,5,0),0)</f>
        <v/>
      </c>
      <c r="S172" t="str">
        <f>IFERROR(VLOOKUP($A172,'[1]Event 12'!$D$1:$H$1000,5,0),0)</f>
        <v/>
      </c>
      <c r="T172" t="str">
        <f>IFERROR(VLOOKUP($A172,'[1]Event 13'!$D$1:$H$1000,5,0),0)</f>
        <v/>
      </c>
      <c r="U172" t="str">
        <f>IFERROR(VLOOKUP($A172,'[1]Event 14'!$D$1:$H$1000,5,0),0)</f>
        <v/>
      </c>
    </row>
    <row r="173" spans="1:21" ht="21.75" x14ac:dyDescent="0.6">
      <c r="A173">
        <v>1138616</v>
      </c>
      <c r="B173" t="s">
        <v>212</v>
      </c>
      <c r="C173" t="s">
        <v>387</v>
      </c>
      <c r="D173" t="s">
        <v>60</v>
      </c>
      <c r="E173" s="10" t="s">
        <v>54</v>
      </c>
      <c r="F173" s="11">
        <v>2011</v>
      </c>
      <c r="G173" s="12">
        <f>SUM(H173:AD173)</f>
        <v>0</v>
      </c>
      <c r="H173" t="str">
        <f>IFERROR(VLOOKUP($A173,'[1]Event 1'!$D$1:$H$1000,5,0),0)</f>
        <v/>
      </c>
      <c r="I173" t="str">
        <f>IFERROR(VLOOKUP($A173,'[1]Event 2'!$D$1:$H$1000,5,0),0)</f>
        <v/>
      </c>
      <c r="J173" t="str">
        <f>IFERROR(VLOOKUP($A173,'[1]Event 3'!$D$1:$H$1000,5,0),0)</f>
        <v/>
      </c>
      <c r="K173" t="str">
        <f>IFERROR(VLOOKUP($A173,'[1]Event 4'!$D$1:$H$1000,5,0),0)</f>
        <v/>
      </c>
      <c r="L173" t="str">
        <f>IFERROR(VLOOKUP($A173,'[1]Event 5'!$D$1:$H$1000,5,0),0)</f>
        <v/>
      </c>
      <c r="M173" t="str">
        <f>IFERROR(VLOOKUP($A173,'[1]Event 6'!$D$1:$H$1000,5,0),0)</f>
        <v/>
      </c>
      <c r="N173" t="str">
        <f>IFERROR(VLOOKUP($A173,'[1]Event 7'!$D$1:$H$1000,5,0),0)</f>
        <v/>
      </c>
      <c r="O173" t="str">
        <f>IFERROR(VLOOKUP($A173,'[1]Event 8'!$D$1:$H$1000,5,0),0)</f>
        <v/>
      </c>
      <c r="P173" t="str">
        <f>IFERROR(VLOOKUP($A173,'[1]Event 9'!$D$1:$H$1000,5,0),0)</f>
        <v/>
      </c>
      <c r="Q173" t="str">
        <f>IFERROR(VLOOKUP($A173,'[1]Event 10'!$D$1:$H$1000,5,0),0)</f>
        <v/>
      </c>
      <c r="R173" t="str">
        <f>IFERROR(VLOOKUP($A173,'[1]Event 11'!$D$1:$H$1000,5,0),0)</f>
        <v/>
      </c>
      <c r="S173" t="str">
        <f>IFERROR(VLOOKUP($A173,'[1]Event 12'!$D$1:$H$1000,5,0),0)</f>
        <v/>
      </c>
      <c r="T173" t="str">
        <f>IFERROR(VLOOKUP($A173,'[1]Event 13'!$D$1:$H$1000,5,0),0)</f>
        <v/>
      </c>
      <c r="U173" t="str">
        <f>IFERROR(VLOOKUP($A173,'[1]Event 14'!$D$1:$H$1000,5,0),0)</f>
        <v/>
      </c>
    </row>
    <row r="174" spans="1:21" ht="21.75" x14ac:dyDescent="0.6">
      <c r="A174">
        <v>1134611</v>
      </c>
      <c r="B174" t="s">
        <v>388</v>
      </c>
      <c r="C174" t="s">
        <v>389</v>
      </c>
      <c r="D174" t="s">
        <v>112</v>
      </c>
      <c r="E174" s="10" t="s">
        <v>54</v>
      </c>
      <c r="F174" s="11">
        <v>2011</v>
      </c>
      <c r="G174" s="12">
        <f>SUM(H174:AD174)</f>
        <v>0</v>
      </c>
      <c r="H174" t="str">
        <f>IFERROR(VLOOKUP($A174,'[1]Event 1'!$D$1:$H$1000,5,0),0)</f>
        <v/>
      </c>
      <c r="I174" t="str">
        <f>IFERROR(VLOOKUP($A174,'[1]Event 2'!$D$1:$H$1000,5,0),0)</f>
        <v/>
      </c>
      <c r="J174" t="str">
        <f>IFERROR(VLOOKUP($A174,'[1]Event 3'!$D$1:$H$1000,5,0),0)</f>
        <v/>
      </c>
      <c r="K174" t="str">
        <f>IFERROR(VLOOKUP($A174,'[1]Event 4'!$D$1:$H$1000,5,0),0)</f>
        <v/>
      </c>
      <c r="L174" t="str">
        <f>IFERROR(VLOOKUP($A174,'[1]Event 5'!$D$1:$H$1000,5,0),0)</f>
        <v/>
      </c>
      <c r="M174" t="str">
        <f>IFERROR(VLOOKUP($A174,'[1]Event 6'!$D$1:$H$1000,5,0),0)</f>
        <v/>
      </c>
      <c r="N174" t="str">
        <f>IFERROR(VLOOKUP($A174,'[1]Event 7'!$D$1:$H$1000,5,0),0)</f>
        <v/>
      </c>
      <c r="O174" t="str">
        <f>IFERROR(VLOOKUP($A174,'[1]Event 8'!$D$1:$H$1000,5,0),0)</f>
        <v/>
      </c>
      <c r="P174" t="str">
        <f>IFERROR(VLOOKUP($A174,'[1]Event 9'!$D$1:$H$1000,5,0),0)</f>
        <v/>
      </c>
      <c r="Q174" t="str">
        <f>IFERROR(VLOOKUP($A174,'[1]Event 10'!$D$1:$H$1000,5,0),0)</f>
        <v/>
      </c>
      <c r="R174" t="str">
        <f>IFERROR(VLOOKUP($A174,'[1]Event 11'!$D$1:$H$1000,5,0),0)</f>
        <v/>
      </c>
      <c r="S174" t="str">
        <f>IFERROR(VLOOKUP($A174,'[1]Event 12'!$D$1:$H$1000,5,0),0)</f>
        <v/>
      </c>
      <c r="T174" t="str">
        <f>IFERROR(VLOOKUP($A174,'[1]Event 13'!$D$1:$H$1000,5,0),0)</f>
        <v/>
      </c>
      <c r="U174" t="str">
        <f>IFERROR(VLOOKUP($A174,'[1]Event 14'!$D$1:$H$1000,5,0),0)</f>
        <v/>
      </c>
    </row>
    <row r="175" spans="1:21" ht="21.75" x14ac:dyDescent="0.6">
      <c r="A175">
        <v>1135925</v>
      </c>
      <c r="B175" t="s">
        <v>390</v>
      </c>
      <c r="C175" t="s">
        <v>391</v>
      </c>
      <c r="D175" t="s">
        <v>249</v>
      </c>
      <c r="E175" s="10" t="s">
        <v>54</v>
      </c>
      <c r="F175" s="11">
        <v>2011</v>
      </c>
      <c r="G175" s="12">
        <f>SUM(H175:AD175)</f>
        <v>0</v>
      </c>
      <c r="H175" t="str">
        <f>IFERROR(VLOOKUP($A175,'[1]Event 1'!$D$1:$H$1000,5,0),0)</f>
        <v/>
      </c>
      <c r="I175" t="str">
        <f>IFERROR(VLOOKUP($A175,'[1]Event 2'!$D$1:$H$1000,5,0),0)</f>
        <v/>
      </c>
      <c r="J175" t="str">
        <f>IFERROR(VLOOKUP($A175,'[1]Event 3'!$D$1:$H$1000,5,0),0)</f>
        <v/>
      </c>
      <c r="K175" t="str">
        <f>IFERROR(VLOOKUP($A175,'[1]Event 4'!$D$1:$H$1000,5,0),0)</f>
        <v/>
      </c>
      <c r="L175" t="str">
        <f>IFERROR(VLOOKUP($A175,'[1]Event 5'!$D$1:$H$1000,5,0),0)</f>
        <v/>
      </c>
      <c r="M175" t="str">
        <f>IFERROR(VLOOKUP($A175,'[1]Event 6'!$D$1:$H$1000,5,0),0)</f>
        <v/>
      </c>
      <c r="N175" t="str">
        <f>IFERROR(VLOOKUP($A175,'[1]Event 7'!$D$1:$H$1000,5,0),0)</f>
        <v/>
      </c>
      <c r="O175" t="str">
        <f>IFERROR(VLOOKUP($A175,'[1]Event 8'!$D$1:$H$1000,5,0),0)</f>
        <v/>
      </c>
      <c r="P175" t="str">
        <f>IFERROR(VLOOKUP($A175,'[1]Event 9'!$D$1:$H$1000,5,0),0)</f>
        <v/>
      </c>
      <c r="Q175" t="str">
        <f>IFERROR(VLOOKUP($A175,'[1]Event 10'!$D$1:$H$1000,5,0),0)</f>
        <v/>
      </c>
      <c r="R175" t="str">
        <f>IFERROR(VLOOKUP($A175,'[1]Event 11'!$D$1:$H$1000,5,0),0)</f>
        <v/>
      </c>
      <c r="S175" t="str">
        <f>IFERROR(VLOOKUP($A175,'[1]Event 12'!$D$1:$H$1000,5,0),0)</f>
        <v/>
      </c>
      <c r="T175" t="str">
        <f>IFERROR(VLOOKUP($A175,'[1]Event 13'!$D$1:$H$1000,5,0),0)</f>
        <v/>
      </c>
      <c r="U175" t="str">
        <f>IFERROR(VLOOKUP($A175,'[1]Event 14'!$D$1:$H$1000,5,0),0)</f>
        <v/>
      </c>
    </row>
    <row r="176" spans="1:21" ht="21.75" x14ac:dyDescent="0.6">
      <c r="A176">
        <v>1113639</v>
      </c>
      <c r="B176" t="s">
        <v>392</v>
      </c>
      <c r="C176" t="s">
        <v>393</v>
      </c>
      <c r="D176" t="s">
        <v>230</v>
      </c>
      <c r="E176" s="10" t="s">
        <v>54</v>
      </c>
      <c r="F176" s="11">
        <v>2011</v>
      </c>
      <c r="G176" s="12">
        <f>SUM(H176:AD176)</f>
        <v>0</v>
      </c>
      <c r="H176" t="str">
        <f>IFERROR(VLOOKUP($A176,'[1]Event 1'!$D$1:$H$1000,5,0),0)</f>
        <v/>
      </c>
      <c r="I176" t="str">
        <f>IFERROR(VLOOKUP($A176,'[1]Event 2'!$D$1:$H$1000,5,0),0)</f>
        <v/>
      </c>
      <c r="J176" t="str">
        <f>IFERROR(VLOOKUP($A176,'[1]Event 3'!$D$1:$H$1000,5,0),0)</f>
        <v/>
      </c>
      <c r="K176" t="str">
        <f>IFERROR(VLOOKUP($A176,'[1]Event 4'!$D$1:$H$1000,5,0),0)</f>
        <v/>
      </c>
      <c r="L176" t="str">
        <f>IFERROR(VLOOKUP($A176,'[1]Event 5'!$D$1:$H$1000,5,0),0)</f>
        <v/>
      </c>
      <c r="M176" t="str">
        <f>IFERROR(VLOOKUP($A176,'[1]Event 6'!$D$1:$H$1000,5,0),0)</f>
        <v/>
      </c>
      <c r="N176" t="str">
        <f>IFERROR(VLOOKUP($A176,'[1]Event 7'!$D$1:$H$1000,5,0),0)</f>
        <v/>
      </c>
      <c r="O176" t="str">
        <f>IFERROR(VLOOKUP($A176,'[1]Event 8'!$D$1:$H$1000,5,0),0)</f>
        <v/>
      </c>
      <c r="P176" t="str">
        <f>IFERROR(VLOOKUP($A176,'[1]Event 9'!$D$1:$H$1000,5,0),0)</f>
        <v/>
      </c>
      <c r="Q176" t="str">
        <f>IFERROR(VLOOKUP($A176,'[1]Event 10'!$D$1:$H$1000,5,0),0)</f>
        <v/>
      </c>
      <c r="R176" t="str">
        <f>IFERROR(VLOOKUP($A176,'[1]Event 11'!$D$1:$H$1000,5,0),0)</f>
        <v/>
      </c>
      <c r="S176" t="str">
        <f>IFERROR(VLOOKUP($A176,'[1]Event 12'!$D$1:$H$1000,5,0),0)</f>
        <v/>
      </c>
      <c r="T176" t="str">
        <f>IFERROR(VLOOKUP($A176,'[1]Event 13'!$D$1:$H$1000,5,0),0)</f>
        <v/>
      </c>
      <c r="U176" t="str">
        <f>IFERROR(VLOOKUP($A176,'[1]Event 14'!$D$1:$H$1000,5,0),0)</f>
        <v/>
      </c>
    </row>
    <row r="177" spans="1:25" ht="21.75" x14ac:dyDescent="0.6">
      <c r="A177">
        <v>1118855</v>
      </c>
      <c r="B177" t="s">
        <v>394</v>
      </c>
      <c r="C177" t="s">
        <v>395</v>
      </c>
      <c r="D177" t="s">
        <v>89</v>
      </c>
      <c r="E177" s="10" t="s">
        <v>54</v>
      </c>
      <c r="F177" s="11">
        <v>2012</v>
      </c>
      <c r="G177" s="12">
        <f>SUM(H177:AD177)</f>
        <v>0</v>
      </c>
      <c r="H177" t="str">
        <f>IFERROR(VLOOKUP($A177,'[1]Event 1'!$D$1:$H$1000,5,0),0)</f>
        <v/>
      </c>
      <c r="I177" t="str">
        <f>IFERROR(VLOOKUP($A177,'[1]Event 2'!$D$1:$H$1000,5,0),0)</f>
        <v/>
      </c>
      <c r="J177" t="str">
        <f>IFERROR(VLOOKUP($A177,'[1]Event 3'!$D$1:$H$1000,5,0),0)</f>
        <v/>
      </c>
      <c r="K177" t="str">
        <f>IFERROR(VLOOKUP($A177,'[1]Event 4'!$D$1:$H$1000,5,0),0)</f>
        <v/>
      </c>
      <c r="L177" t="str">
        <f>IFERROR(VLOOKUP($A177,'[1]Event 5'!$D$1:$H$1000,5,0),0)</f>
        <v/>
      </c>
      <c r="M177" t="str">
        <f>IFERROR(VLOOKUP($A177,'[1]Event 6'!$D$1:$H$1000,5,0),0)</f>
        <v/>
      </c>
      <c r="N177" t="str">
        <f>IFERROR(VLOOKUP($A177,'[1]Event 7'!$D$1:$H$1000,5,0),0)</f>
        <v/>
      </c>
      <c r="O177" t="str">
        <f>IFERROR(VLOOKUP($A177,'[1]Event 8'!$D$1:$H$1000,5,0),0)</f>
        <v/>
      </c>
      <c r="P177" t="str">
        <f>IFERROR(VLOOKUP($A177,'[1]Event 9'!$D$1:$H$1000,5,0),0)</f>
        <v/>
      </c>
      <c r="Q177" t="str">
        <f>IFERROR(VLOOKUP($A177,'[1]Event 10'!$D$1:$H$1000,5,0),0)</f>
        <v/>
      </c>
      <c r="R177" t="str">
        <f>IFERROR(VLOOKUP($A177,'[1]Event 11'!$D$1:$H$1000,5,0),0)</f>
        <v/>
      </c>
      <c r="S177" t="str">
        <f>IFERROR(VLOOKUP($A177,'[1]Event 12'!$D$1:$H$1000,5,0),0)</f>
        <v/>
      </c>
      <c r="T177" t="str">
        <f>IFERROR(VLOOKUP($A177,'[1]Event 13'!$D$1:$H$1000,5,0),0)</f>
        <v/>
      </c>
      <c r="U177" t="str">
        <f>IFERROR(VLOOKUP($A177,'[1]Event 14'!$D$1:$H$1000,5,0),0)</f>
        <v/>
      </c>
    </row>
    <row r="178" spans="1:25" ht="21.75" x14ac:dyDescent="0.6">
      <c r="A178">
        <v>1119548</v>
      </c>
      <c r="B178" t="s">
        <v>396</v>
      </c>
      <c r="C178" t="s">
        <v>397</v>
      </c>
      <c r="D178" t="s">
        <v>118</v>
      </c>
      <c r="E178" s="10" t="s">
        <v>398</v>
      </c>
      <c r="F178" s="11">
        <v>2012</v>
      </c>
      <c r="G178" s="12">
        <f>SUM(H178:AD178)</f>
        <v>820</v>
      </c>
      <c r="H178">
        <f>IFERROR(VLOOKUP($A178,'[1]Event 1'!$D$1:$H$1000,5,0),0)</f>
        <v>100</v>
      </c>
      <c r="I178">
        <f>IFERROR(VLOOKUP($A178,'[1]Event 2'!$D$1:$H$1000,5,0),0)</f>
        <v>100</v>
      </c>
      <c r="J178">
        <f>IFERROR(VLOOKUP($A178,'[1]Event 3'!$D$1:$H$1000,5,0),0)</f>
        <v>100</v>
      </c>
      <c r="K178">
        <f>IFERROR(VLOOKUP($A178,'[1]Event 4'!$D$1:$H$1000,5,0),0)</f>
        <v>100</v>
      </c>
      <c r="L178">
        <f>IFERROR(VLOOKUP($A178,'[1]Event 5'!$D$1:$H$1000,5,0),0)</f>
        <v>100</v>
      </c>
      <c r="M178">
        <f>IFERROR(VLOOKUP($A178,'[1]Event 6'!$D$1:$H$1000,5,0),0)</f>
        <v>100</v>
      </c>
      <c r="N178">
        <f>IFERROR(VLOOKUP($A178,'[1]Event 7'!$D$1:$H$1000,5,0),0)</f>
        <v>100</v>
      </c>
      <c r="O178">
        <f>IFERROR(VLOOKUP($A178,'[1]Event 8'!$D$1:$H$1000,5,0),0)</f>
        <v>100</v>
      </c>
      <c r="P178" t="str">
        <f>IFERROR(VLOOKUP($A178,'[1]Event 9'!$D$1:$H$1000,5,0),0)</f>
        <v/>
      </c>
      <c r="Q178" t="str">
        <f>IFERROR(VLOOKUP($A178,'[1]Event 10'!$D$1:$H$1000,5,0),0)</f>
        <v/>
      </c>
      <c r="R178" t="str">
        <f>IFERROR(VLOOKUP($A178,'[1]Event 11'!$D$1:$H$1000,5,0),0)</f>
        <v/>
      </c>
      <c r="S178" t="str">
        <f>IFERROR(VLOOKUP($A178,'[1]Event 12'!$D$1:$H$1000,5,0),0)</f>
        <v/>
      </c>
      <c r="T178" t="str">
        <f>IFERROR(VLOOKUP($A178,'[1]Event 13'!$D$1:$H$1000,5,0),0)</f>
        <v/>
      </c>
      <c r="U178" t="str">
        <f>IFERROR(VLOOKUP($A178,'[1]Event 14'!$D$1:$H$1000,5,0),0)</f>
        <v/>
      </c>
      <c r="V178">
        <v>5</v>
      </c>
      <c r="W178">
        <v>5</v>
      </c>
      <c r="X178">
        <v>5</v>
      </c>
      <c r="Y178">
        <v>5</v>
      </c>
    </row>
    <row r="179" spans="1:25" ht="21.75" x14ac:dyDescent="0.6">
      <c r="A179">
        <v>1113047</v>
      </c>
      <c r="B179" t="s">
        <v>399</v>
      </c>
      <c r="C179" t="s">
        <v>400</v>
      </c>
      <c r="D179" t="s">
        <v>89</v>
      </c>
      <c r="E179" s="10" t="s">
        <v>398</v>
      </c>
      <c r="F179" s="11">
        <v>2011</v>
      </c>
      <c r="G179" s="12">
        <f>SUM(H179:AD179)</f>
        <v>760</v>
      </c>
      <c r="H179">
        <f>IFERROR(VLOOKUP($A179,'[1]Event 1'!$D$1:$H$1000,5,0),0)</f>
        <v>100</v>
      </c>
      <c r="I179">
        <f>IFERROR(VLOOKUP($A179,'[1]Event 2'!$D$1:$H$1000,5,0),0)</f>
        <v>100</v>
      </c>
      <c r="J179">
        <f>IFERROR(VLOOKUP($A179,'[1]Event 3'!$D$1:$H$1000,5,0),0)</f>
        <v>100</v>
      </c>
      <c r="K179">
        <f>IFERROR(VLOOKUP($A179,'[1]Event 4'!$D$1:$H$1000,5,0),0)</f>
        <v>100</v>
      </c>
      <c r="L179">
        <f>IFERROR(VLOOKUP($A179,'[1]Event 5'!$D$1:$H$1000,5,0),0)</f>
        <v>50</v>
      </c>
      <c r="M179">
        <f>IFERROR(VLOOKUP($A179,'[1]Event 6'!$D$1:$H$1000,5,0),0)</f>
        <v>100</v>
      </c>
      <c r="N179">
        <f>IFERROR(VLOOKUP($A179,'[1]Event 7'!$D$1:$H$1000,5,0),0)</f>
        <v>100</v>
      </c>
      <c r="O179">
        <f>IFERROR(VLOOKUP($A179,'[1]Event 8'!$D$1:$H$1000,5,0),0)</f>
        <v>100</v>
      </c>
      <c r="P179" t="str">
        <f>IFERROR(VLOOKUP($A179,'[1]Event 9'!$D$1:$H$1000,5,0),0)</f>
        <v/>
      </c>
      <c r="Q179" t="str">
        <f>IFERROR(VLOOKUP($A179,'[1]Event 10'!$D$1:$H$1000,5,0),0)</f>
        <v/>
      </c>
      <c r="R179" t="str">
        <f>IFERROR(VLOOKUP($A179,'[1]Event 11'!$D$1:$H$1000,5,0),0)</f>
        <v/>
      </c>
      <c r="S179" t="str">
        <f>IFERROR(VLOOKUP($A179,'[1]Event 12'!$D$1:$H$1000,5,0),0)</f>
        <v/>
      </c>
      <c r="T179" t="str">
        <f>IFERROR(VLOOKUP($A179,'[1]Event 13'!$D$1:$H$1000,5,0),0)</f>
        <v/>
      </c>
      <c r="U179" t="str">
        <f>IFERROR(VLOOKUP($A179,'[1]Event 14'!$D$1:$H$1000,5,0),0)</f>
        <v/>
      </c>
      <c r="V179">
        <v>5</v>
      </c>
      <c r="Y179">
        <v>5</v>
      </c>
    </row>
    <row r="180" spans="1:25" ht="21.75" x14ac:dyDescent="0.6">
      <c r="A180">
        <v>1112768</v>
      </c>
      <c r="B180" t="s">
        <v>401</v>
      </c>
      <c r="C180" t="s">
        <v>402</v>
      </c>
      <c r="D180" t="s">
        <v>89</v>
      </c>
      <c r="E180" s="10" t="s">
        <v>398</v>
      </c>
      <c r="F180" s="11">
        <v>2012</v>
      </c>
      <c r="G180" s="12">
        <f>SUM(H180:AD180)</f>
        <v>705</v>
      </c>
      <c r="H180">
        <f>IFERROR(VLOOKUP($A180,'[1]Event 1'!$D$1:$H$1000,5,0),0)</f>
        <v>100</v>
      </c>
      <c r="I180">
        <f>IFERROR(VLOOKUP($A180,'[1]Event 2'!$D$1:$H$1000,5,0),0)</f>
        <v>100</v>
      </c>
      <c r="J180">
        <f>IFERROR(VLOOKUP($A180,'[1]Event 3'!$D$1:$H$1000,5,0),0)</f>
        <v>100</v>
      </c>
      <c r="K180">
        <f>IFERROR(VLOOKUP($A180,'[1]Event 4'!$D$1:$H$1000,5,0),0)</f>
        <v>100</v>
      </c>
      <c r="L180">
        <f>IFERROR(VLOOKUP($A180,'[1]Event 5'!$D$1:$H$1000,5,0),0)</f>
        <v>100</v>
      </c>
      <c r="M180">
        <f>IFERROR(VLOOKUP($A180,'[1]Event 6'!$D$1:$H$1000,5,0),0)</f>
        <v>100</v>
      </c>
      <c r="N180">
        <f>IFERROR(VLOOKUP($A180,'[1]Event 7'!$D$1:$H$1000,5,0),0)</f>
        <v>100</v>
      </c>
      <c r="O180" t="str">
        <f>IFERROR(VLOOKUP($A180,'[1]Event 8'!$D$1:$H$1000,5,0),0)</f>
        <v/>
      </c>
      <c r="P180" t="str">
        <f>IFERROR(VLOOKUP($A180,'[1]Event 9'!$D$1:$H$1000,5,0),0)</f>
        <v/>
      </c>
      <c r="Q180" t="str">
        <f>IFERROR(VLOOKUP($A180,'[1]Event 10'!$D$1:$H$1000,5,0),0)</f>
        <v/>
      </c>
      <c r="R180" t="str">
        <f>IFERROR(VLOOKUP($A180,'[1]Event 11'!$D$1:$H$1000,5,0),0)</f>
        <v/>
      </c>
      <c r="S180" t="str">
        <f>IFERROR(VLOOKUP($A180,'[1]Event 12'!$D$1:$H$1000,5,0),0)</f>
        <v/>
      </c>
      <c r="T180" t="str">
        <f>IFERROR(VLOOKUP($A180,'[1]Event 13'!$D$1:$H$1000,5,0),0)</f>
        <v/>
      </c>
      <c r="U180" t="str">
        <f>IFERROR(VLOOKUP($A180,'[1]Event 14'!$D$1:$H$1000,5,0),0)</f>
        <v/>
      </c>
      <c r="X180">
        <v>5</v>
      </c>
    </row>
    <row r="181" spans="1:25" ht="21.75" x14ac:dyDescent="0.6">
      <c r="A181">
        <v>1124761</v>
      </c>
      <c r="B181" t="s">
        <v>403</v>
      </c>
      <c r="C181" t="s">
        <v>404</v>
      </c>
      <c r="D181" t="s">
        <v>79</v>
      </c>
      <c r="E181" s="10" t="s">
        <v>398</v>
      </c>
      <c r="F181" s="11">
        <v>2011</v>
      </c>
      <c r="G181" s="12">
        <f>SUM(H181:AD181)</f>
        <v>700</v>
      </c>
      <c r="H181" t="str">
        <f>IFERROR(VLOOKUP($A181,'[1]Event 1'!$D$1:$H$1000,5,0),0)</f>
        <v/>
      </c>
      <c r="I181">
        <f>IFERROR(VLOOKUP($A181,'[1]Event 2'!$D$1:$H$1000,5,0),0)</f>
        <v>100</v>
      </c>
      <c r="J181">
        <f>IFERROR(VLOOKUP($A181,'[1]Event 3'!$D$1:$H$1000,5,0),0)</f>
        <v>100</v>
      </c>
      <c r="K181">
        <f>IFERROR(VLOOKUP($A181,'[1]Event 4'!$D$1:$H$1000,5,0),0)</f>
        <v>100</v>
      </c>
      <c r="L181">
        <f>IFERROR(VLOOKUP($A181,'[1]Event 5'!$D$1:$H$1000,5,0),0)</f>
        <v>100</v>
      </c>
      <c r="M181">
        <f>IFERROR(VLOOKUP($A181,'[1]Event 6'!$D$1:$H$1000,5,0),0)</f>
        <v>100</v>
      </c>
      <c r="N181">
        <f>IFERROR(VLOOKUP($A181,'[1]Event 7'!$D$1:$H$1000,5,0),0)</f>
        <v>100</v>
      </c>
      <c r="O181">
        <f>IFERROR(VLOOKUP($A181,'[1]Event 8'!$D$1:$H$1000,5,0),0)</f>
        <v>100</v>
      </c>
      <c r="P181" t="str">
        <f>IFERROR(VLOOKUP($A181,'[1]Event 9'!$D$1:$H$1000,5,0),0)</f>
        <v/>
      </c>
      <c r="Q181" t="str">
        <f>IFERROR(VLOOKUP($A181,'[1]Event 10'!$D$1:$H$1000,5,0),0)</f>
        <v/>
      </c>
      <c r="R181" t="str">
        <f>IFERROR(VLOOKUP($A181,'[1]Event 11'!$D$1:$H$1000,5,0),0)</f>
        <v/>
      </c>
      <c r="S181" t="str">
        <f>IFERROR(VLOOKUP($A181,'[1]Event 12'!$D$1:$H$1000,5,0),0)</f>
        <v/>
      </c>
      <c r="T181" t="str">
        <f>IFERROR(VLOOKUP($A181,'[1]Event 13'!$D$1:$H$1000,5,0),0)</f>
        <v/>
      </c>
      <c r="U181" t="str">
        <f>IFERROR(VLOOKUP($A181,'[1]Event 14'!$D$1:$H$1000,5,0),0)</f>
        <v/>
      </c>
    </row>
    <row r="182" spans="1:25" ht="21.75" x14ac:dyDescent="0.6">
      <c r="A182">
        <v>1130387</v>
      </c>
      <c r="B182" t="s">
        <v>405</v>
      </c>
      <c r="C182" t="s">
        <v>406</v>
      </c>
      <c r="D182" t="s">
        <v>118</v>
      </c>
      <c r="E182" s="10" t="s">
        <v>398</v>
      </c>
      <c r="F182" s="11">
        <v>2011</v>
      </c>
      <c r="G182" s="12">
        <f>SUM(H182:AD182)</f>
        <v>700</v>
      </c>
      <c r="H182">
        <f>IFERROR(VLOOKUP($A182,'[1]Event 1'!$D$1:$H$1000,5,0),0)</f>
        <v>100</v>
      </c>
      <c r="I182">
        <f>IFERROR(VLOOKUP($A182,'[1]Event 2'!$D$1:$H$1000,5,0),0)</f>
        <v>100</v>
      </c>
      <c r="J182">
        <f>IFERROR(VLOOKUP($A182,'[1]Event 3'!$D$1:$H$1000,5,0),0)</f>
        <v>100</v>
      </c>
      <c r="K182">
        <f>IFERROR(VLOOKUP($A182,'[1]Event 4'!$D$1:$H$1000,5,0),0)</f>
        <v>70</v>
      </c>
      <c r="L182">
        <f>IFERROR(VLOOKUP($A182,'[1]Event 5'!$D$1:$H$1000,5,0),0)</f>
        <v>100</v>
      </c>
      <c r="M182">
        <f>IFERROR(VLOOKUP($A182,'[1]Event 6'!$D$1:$H$1000,5,0),0)</f>
        <v>70</v>
      </c>
      <c r="N182">
        <f>IFERROR(VLOOKUP($A182,'[1]Event 7'!$D$1:$H$1000,5,0),0)</f>
        <v>70</v>
      </c>
      <c r="O182">
        <f>IFERROR(VLOOKUP($A182,'[1]Event 8'!$D$1:$H$1000,5,0),0)</f>
        <v>70</v>
      </c>
      <c r="P182" t="str">
        <f>IFERROR(VLOOKUP($A182,'[1]Event 9'!$D$1:$H$1000,5,0),0)</f>
        <v/>
      </c>
      <c r="Q182" t="str">
        <f>IFERROR(VLOOKUP($A182,'[1]Event 10'!$D$1:$H$1000,5,0),0)</f>
        <v/>
      </c>
      <c r="R182" t="str">
        <f>IFERROR(VLOOKUP($A182,'[1]Event 11'!$D$1:$H$1000,5,0),0)</f>
        <v/>
      </c>
      <c r="S182" t="str">
        <f>IFERROR(VLOOKUP($A182,'[1]Event 12'!$D$1:$H$1000,5,0),0)</f>
        <v/>
      </c>
      <c r="T182" t="str">
        <f>IFERROR(VLOOKUP($A182,'[1]Event 13'!$D$1:$H$1000,5,0),0)</f>
        <v/>
      </c>
      <c r="U182" t="str">
        <f>IFERROR(VLOOKUP($A182,'[1]Event 14'!$D$1:$H$1000,5,0),0)</f>
        <v/>
      </c>
      <c r="V182">
        <v>5</v>
      </c>
      <c r="W182">
        <v>5</v>
      </c>
      <c r="X182">
        <v>5</v>
      </c>
      <c r="Y182">
        <v>5</v>
      </c>
    </row>
    <row r="183" spans="1:25" ht="21.75" x14ac:dyDescent="0.6">
      <c r="A183">
        <v>1115036</v>
      </c>
      <c r="B183" t="s">
        <v>407</v>
      </c>
      <c r="C183" t="s">
        <v>408</v>
      </c>
      <c r="D183" t="s">
        <v>69</v>
      </c>
      <c r="E183" s="10" t="s">
        <v>398</v>
      </c>
      <c r="F183" s="11">
        <v>2011</v>
      </c>
      <c r="G183" s="12">
        <f>SUM(H183:AD183)</f>
        <v>685</v>
      </c>
      <c r="H183">
        <f>IFERROR(VLOOKUP($A183,'[1]Event 1'!$D$1:$H$1000,5,0),0)</f>
        <v>100</v>
      </c>
      <c r="I183">
        <f>IFERROR(VLOOKUP($A183,'[1]Event 2'!$D$1:$H$1000,5,0),0)</f>
        <v>70</v>
      </c>
      <c r="J183">
        <f>IFERROR(VLOOKUP($A183,'[1]Event 3'!$D$1:$H$1000,5,0),0)</f>
        <v>100</v>
      </c>
      <c r="K183">
        <f>IFERROR(VLOOKUP($A183,'[1]Event 4'!$D$1:$H$1000,5,0),0)</f>
        <v>100</v>
      </c>
      <c r="L183">
        <f>IFERROR(VLOOKUP($A183,'[1]Event 5'!$D$1:$H$1000,5,0),0)</f>
        <v>100</v>
      </c>
      <c r="M183">
        <f>IFERROR(VLOOKUP($A183,'[1]Event 6'!$D$1:$H$1000,5,0),0)</f>
        <v>100</v>
      </c>
      <c r="N183" t="str">
        <f>IFERROR(VLOOKUP($A183,'[1]Event 7'!$D$1:$H$1000,5,0),0)</f>
        <v/>
      </c>
      <c r="O183">
        <f>IFERROR(VLOOKUP($A183,'[1]Event 8'!$D$1:$H$1000,5,0),0)</f>
        <v>100</v>
      </c>
      <c r="P183" t="str">
        <f>IFERROR(VLOOKUP($A183,'[1]Event 9'!$D$1:$H$1000,5,0),0)</f>
        <v/>
      </c>
      <c r="Q183" t="str">
        <f>IFERROR(VLOOKUP($A183,'[1]Event 10'!$D$1:$H$1000,5,0),0)</f>
        <v/>
      </c>
      <c r="R183" t="str">
        <f>IFERROR(VLOOKUP($A183,'[1]Event 11'!$D$1:$H$1000,5,0),0)</f>
        <v/>
      </c>
      <c r="S183" t="str">
        <f>IFERROR(VLOOKUP($A183,'[1]Event 12'!$D$1:$H$1000,5,0),0)</f>
        <v/>
      </c>
      <c r="T183" t="str">
        <f>IFERROR(VLOOKUP($A183,'[1]Event 13'!$D$1:$H$1000,5,0),0)</f>
        <v/>
      </c>
      <c r="U183" t="str">
        <f>IFERROR(VLOOKUP($A183,'[1]Event 14'!$D$1:$H$1000,5,0),0)</f>
        <v/>
      </c>
      <c r="V183">
        <v>5</v>
      </c>
      <c r="X183">
        <v>5</v>
      </c>
      <c r="Y183">
        <v>5</v>
      </c>
    </row>
    <row r="184" spans="1:25" ht="21.75" x14ac:dyDescent="0.6">
      <c r="A184">
        <v>1113792</v>
      </c>
      <c r="B184" t="s">
        <v>409</v>
      </c>
      <c r="C184" t="s">
        <v>410</v>
      </c>
      <c r="D184" t="s">
        <v>118</v>
      </c>
      <c r="E184" s="10" t="s">
        <v>398</v>
      </c>
      <c r="F184" s="11">
        <v>2011</v>
      </c>
      <c r="G184" s="12">
        <f>SUM(H184:AD184)</f>
        <v>685</v>
      </c>
      <c r="H184">
        <f>IFERROR(VLOOKUP($A184,'[1]Event 1'!$D$1:$H$1000,5,0),0)</f>
        <v>70</v>
      </c>
      <c r="I184">
        <f>IFERROR(VLOOKUP($A184,'[1]Event 2'!$D$1:$H$1000,5,0),0)</f>
        <v>100</v>
      </c>
      <c r="J184">
        <f>IFERROR(VLOOKUP($A184,'[1]Event 3'!$D$1:$H$1000,5,0),0)</f>
        <v>100</v>
      </c>
      <c r="K184">
        <f>IFERROR(VLOOKUP($A184,'[1]Event 4'!$D$1:$H$1000,5,0),0)</f>
        <v>70</v>
      </c>
      <c r="L184">
        <f>IFERROR(VLOOKUP($A184,'[1]Event 5'!$D$1:$H$1000,5,0),0)</f>
        <v>100</v>
      </c>
      <c r="M184">
        <f>IFERROR(VLOOKUP($A184,'[1]Event 6'!$D$1:$H$1000,5,0),0)</f>
        <v>70</v>
      </c>
      <c r="N184">
        <f>IFERROR(VLOOKUP($A184,'[1]Event 7'!$D$1:$H$1000,5,0),0)</f>
        <v>100</v>
      </c>
      <c r="O184">
        <f>IFERROR(VLOOKUP($A184,'[1]Event 8'!$D$1:$H$1000,5,0),0)</f>
        <v>70</v>
      </c>
      <c r="P184" t="str">
        <f>IFERROR(VLOOKUP($A184,'[1]Event 9'!$D$1:$H$1000,5,0),0)</f>
        <v/>
      </c>
      <c r="Q184" t="str">
        <f>IFERROR(VLOOKUP($A184,'[1]Event 10'!$D$1:$H$1000,5,0),0)</f>
        <v/>
      </c>
      <c r="R184" t="str">
        <f>IFERROR(VLOOKUP($A184,'[1]Event 11'!$D$1:$H$1000,5,0),0)</f>
        <v/>
      </c>
      <c r="S184" t="str">
        <f>IFERROR(VLOOKUP($A184,'[1]Event 12'!$D$1:$H$1000,5,0),0)</f>
        <v/>
      </c>
      <c r="T184" t="str">
        <f>IFERROR(VLOOKUP($A184,'[1]Event 13'!$D$1:$H$1000,5,0),0)</f>
        <v/>
      </c>
      <c r="U184" t="str">
        <f>IFERROR(VLOOKUP($A184,'[1]Event 14'!$D$1:$H$1000,5,0),0)</f>
        <v/>
      </c>
      <c r="W184">
        <v>5</v>
      </c>
    </row>
    <row r="185" spans="1:25" ht="21.75" x14ac:dyDescent="0.6">
      <c r="A185">
        <v>1126578</v>
      </c>
      <c r="B185" t="s">
        <v>411</v>
      </c>
      <c r="C185" t="s">
        <v>292</v>
      </c>
      <c r="D185" t="s">
        <v>84</v>
      </c>
      <c r="E185" s="10" t="s">
        <v>398</v>
      </c>
      <c r="F185" s="11">
        <v>2011</v>
      </c>
      <c r="G185" s="12">
        <f>SUM(H185:AD185)</f>
        <v>670</v>
      </c>
      <c r="H185">
        <f>IFERROR(VLOOKUP($A185,'[1]Event 1'!$D$1:$H$1000,5,0),0)</f>
        <v>100</v>
      </c>
      <c r="I185">
        <f>IFERROR(VLOOKUP($A185,'[1]Event 2'!$D$1:$H$1000,5,0),0)</f>
        <v>70</v>
      </c>
      <c r="J185">
        <f>IFERROR(VLOOKUP($A185,'[1]Event 3'!$D$1:$H$1000,5,0),0)</f>
        <v>100</v>
      </c>
      <c r="K185">
        <f>IFERROR(VLOOKUP($A185,'[1]Event 4'!$D$1:$H$1000,5,0),0)</f>
        <v>100</v>
      </c>
      <c r="L185" t="str">
        <f>IFERROR(VLOOKUP($A185,'[1]Event 5'!$D$1:$H$1000,5,0),0)</f>
        <v/>
      </c>
      <c r="M185">
        <f>IFERROR(VLOOKUP($A185,'[1]Event 6'!$D$1:$H$1000,5,0),0)</f>
        <v>100</v>
      </c>
      <c r="N185">
        <f>IFERROR(VLOOKUP($A185,'[1]Event 7'!$D$1:$H$1000,5,0),0)</f>
        <v>100</v>
      </c>
      <c r="O185">
        <f>IFERROR(VLOOKUP($A185,'[1]Event 8'!$D$1:$H$1000,5,0),0)</f>
        <v>100</v>
      </c>
      <c r="P185" t="str">
        <f>IFERROR(VLOOKUP($A185,'[1]Event 9'!$D$1:$H$1000,5,0),0)</f>
        <v/>
      </c>
      <c r="Q185" t="str">
        <f>IFERROR(VLOOKUP($A185,'[1]Event 10'!$D$1:$H$1000,5,0),0)</f>
        <v/>
      </c>
      <c r="R185" t="str">
        <f>IFERROR(VLOOKUP($A185,'[1]Event 11'!$D$1:$H$1000,5,0),0)</f>
        <v/>
      </c>
      <c r="S185" t="str">
        <f>IFERROR(VLOOKUP($A185,'[1]Event 12'!$D$1:$H$1000,5,0),0)</f>
        <v/>
      </c>
      <c r="T185" t="str">
        <f>IFERROR(VLOOKUP($A185,'[1]Event 13'!$D$1:$H$1000,5,0),0)</f>
        <v/>
      </c>
      <c r="U185" t="str">
        <f>IFERROR(VLOOKUP($A185,'[1]Event 14'!$D$1:$H$1000,5,0),0)</f>
        <v/>
      </c>
    </row>
    <row r="186" spans="1:25" ht="21.75" x14ac:dyDescent="0.6">
      <c r="A186">
        <v>1108020</v>
      </c>
      <c r="B186" t="s">
        <v>412</v>
      </c>
      <c r="C186" t="s">
        <v>413</v>
      </c>
      <c r="D186" t="s">
        <v>57</v>
      </c>
      <c r="E186" s="10" t="s">
        <v>398</v>
      </c>
      <c r="F186" s="11">
        <v>2011</v>
      </c>
      <c r="G186" s="12">
        <f>SUM(H186:AD186)</f>
        <v>665</v>
      </c>
      <c r="H186">
        <f>IFERROR(VLOOKUP($A186,'[1]Event 1'!$D$1:$H$1000,5,0),0)</f>
        <v>100</v>
      </c>
      <c r="I186" t="str">
        <f>IFERROR(VLOOKUP($A186,'[1]Event 2'!$D$1:$H$1000,5,0),0)</f>
        <v/>
      </c>
      <c r="J186">
        <f>IFERROR(VLOOKUP($A186,'[1]Event 3'!$D$1:$H$1000,5,0),0)</f>
        <v>50</v>
      </c>
      <c r="K186">
        <f>IFERROR(VLOOKUP($A186,'[1]Event 4'!$D$1:$H$1000,5,0),0)</f>
        <v>100</v>
      </c>
      <c r="L186">
        <f>IFERROR(VLOOKUP($A186,'[1]Event 5'!$D$1:$H$1000,5,0),0)</f>
        <v>100</v>
      </c>
      <c r="M186">
        <f>IFERROR(VLOOKUP($A186,'[1]Event 6'!$D$1:$H$1000,5,0),0)</f>
        <v>100</v>
      </c>
      <c r="N186">
        <f>IFERROR(VLOOKUP($A186,'[1]Event 7'!$D$1:$H$1000,5,0),0)</f>
        <v>100</v>
      </c>
      <c r="O186">
        <f>IFERROR(VLOOKUP($A186,'[1]Event 8'!$D$1:$H$1000,5,0),0)</f>
        <v>100</v>
      </c>
      <c r="P186" t="str">
        <f>IFERROR(VLOOKUP($A186,'[1]Event 9'!$D$1:$H$1000,5,0),0)</f>
        <v/>
      </c>
      <c r="Q186" t="str">
        <f>IFERROR(VLOOKUP($A186,'[1]Event 10'!$D$1:$H$1000,5,0),0)</f>
        <v/>
      </c>
      <c r="R186" t="str">
        <f>IFERROR(VLOOKUP($A186,'[1]Event 11'!$D$1:$H$1000,5,0),0)</f>
        <v/>
      </c>
      <c r="S186" t="str">
        <f>IFERROR(VLOOKUP($A186,'[1]Event 12'!$D$1:$H$1000,5,0),0)</f>
        <v/>
      </c>
      <c r="T186" t="str">
        <f>IFERROR(VLOOKUP($A186,'[1]Event 13'!$D$1:$H$1000,5,0),0)</f>
        <v/>
      </c>
      <c r="U186" t="str">
        <f>IFERROR(VLOOKUP($A186,'[1]Event 14'!$D$1:$H$1000,5,0),0)</f>
        <v/>
      </c>
      <c r="V186">
        <v>5</v>
      </c>
      <c r="X186">
        <v>5</v>
      </c>
      <c r="Y186">
        <v>5</v>
      </c>
    </row>
    <row r="187" spans="1:25" ht="21.75" x14ac:dyDescent="0.6">
      <c r="A187">
        <v>1131688</v>
      </c>
      <c r="B187" t="s">
        <v>414</v>
      </c>
      <c r="C187" t="s">
        <v>415</v>
      </c>
      <c r="D187" t="s">
        <v>69</v>
      </c>
      <c r="E187" s="10" t="s">
        <v>398</v>
      </c>
      <c r="F187" s="11">
        <v>2012</v>
      </c>
      <c r="G187" s="12">
        <f>SUM(H187:AD187)</f>
        <v>651</v>
      </c>
      <c r="H187">
        <f>IFERROR(VLOOKUP($A187,'[1]Event 1'!$D$1:$H$1000,5,0),0)</f>
        <v>100</v>
      </c>
      <c r="I187">
        <f>IFERROR(VLOOKUP($A187,'[1]Event 2'!$D$1:$H$1000,5,0),0)</f>
        <v>100</v>
      </c>
      <c r="J187">
        <f>IFERROR(VLOOKUP($A187,'[1]Event 3'!$D$1:$H$1000,5,0),0)</f>
        <v>100</v>
      </c>
      <c r="K187">
        <f>IFERROR(VLOOKUP($A187,'[1]Event 4'!$D$1:$H$1000,5,0),0)</f>
        <v>70</v>
      </c>
      <c r="L187">
        <f>IFERROR(VLOOKUP($A187,'[1]Event 5'!$D$1:$H$1000,5,0),0)</f>
        <v>100</v>
      </c>
      <c r="M187">
        <f>IFERROR(VLOOKUP($A187,'[1]Event 6'!$D$1:$H$1000,5,0),0)</f>
        <v>100</v>
      </c>
      <c r="N187">
        <f>IFERROR(VLOOKUP($A187,'[1]Event 7'!$D$1:$H$1000,5,0),0)</f>
        <v>70</v>
      </c>
      <c r="O187">
        <f>IFERROR(VLOOKUP($A187,'[1]Event 8'!$D$1:$H$1000,5,0),0)</f>
        <v>1</v>
      </c>
      <c r="P187" t="str">
        <f>IFERROR(VLOOKUP($A187,'[1]Event 9'!$D$1:$H$1000,5,0),0)</f>
        <v/>
      </c>
      <c r="Q187" t="str">
        <f>IFERROR(VLOOKUP($A187,'[1]Event 10'!$D$1:$H$1000,5,0),0)</f>
        <v/>
      </c>
      <c r="R187" t="str">
        <f>IFERROR(VLOOKUP($A187,'[1]Event 11'!$D$1:$H$1000,5,0),0)</f>
        <v/>
      </c>
      <c r="S187" t="str">
        <f>IFERROR(VLOOKUP($A187,'[1]Event 12'!$D$1:$H$1000,5,0),0)</f>
        <v/>
      </c>
      <c r="T187" t="str">
        <f>IFERROR(VLOOKUP($A187,'[1]Event 13'!$D$1:$H$1000,5,0),0)</f>
        <v/>
      </c>
      <c r="U187" t="str">
        <f>IFERROR(VLOOKUP($A187,'[1]Event 14'!$D$1:$H$1000,5,0),0)</f>
        <v/>
      </c>
      <c r="X187">
        <v>5</v>
      </c>
      <c r="Y187">
        <v>5</v>
      </c>
    </row>
    <row r="188" spans="1:25" ht="21.75" x14ac:dyDescent="0.6">
      <c r="A188">
        <v>1127291</v>
      </c>
      <c r="B188" t="s">
        <v>416</v>
      </c>
      <c r="C188" t="s">
        <v>417</v>
      </c>
      <c r="D188" t="s">
        <v>84</v>
      </c>
      <c r="E188" s="10" t="s">
        <v>398</v>
      </c>
      <c r="F188" s="11">
        <v>2011</v>
      </c>
      <c r="G188" s="12">
        <f>SUM(H188:AD188)</f>
        <v>645</v>
      </c>
      <c r="H188">
        <f>IFERROR(VLOOKUP($A188,'[1]Event 1'!$D$1:$H$1000,5,0),0)</f>
        <v>100</v>
      </c>
      <c r="I188">
        <f>IFERROR(VLOOKUP($A188,'[1]Event 2'!$D$1:$H$1000,5,0),0)</f>
        <v>50</v>
      </c>
      <c r="J188">
        <f>IFERROR(VLOOKUP($A188,'[1]Event 3'!$D$1:$H$1000,5,0),0)</f>
        <v>70</v>
      </c>
      <c r="K188">
        <f>IFERROR(VLOOKUP($A188,'[1]Event 4'!$D$1:$H$1000,5,0),0)</f>
        <v>100</v>
      </c>
      <c r="L188">
        <f>IFERROR(VLOOKUP($A188,'[1]Event 5'!$D$1:$H$1000,5,0),0)</f>
        <v>70</v>
      </c>
      <c r="M188">
        <f>IFERROR(VLOOKUP($A188,'[1]Event 6'!$D$1:$H$1000,5,0),0)</f>
        <v>100</v>
      </c>
      <c r="N188">
        <f>IFERROR(VLOOKUP($A188,'[1]Event 7'!$D$1:$H$1000,5,0),0)</f>
        <v>70</v>
      </c>
      <c r="O188">
        <f>IFERROR(VLOOKUP($A188,'[1]Event 8'!$D$1:$H$1000,5,0),0)</f>
        <v>70</v>
      </c>
      <c r="P188" t="str">
        <f>IFERROR(VLOOKUP($A188,'[1]Event 9'!$D$1:$H$1000,5,0),0)</f>
        <v/>
      </c>
      <c r="Q188" t="str">
        <f>IFERROR(VLOOKUP($A188,'[1]Event 10'!$D$1:$H$1000,5,0),0)</f>
        <v/>
      </c>
      <c r="R188" t="str">
        <f>IFERROR(VLOOKUP($A188,'[1]Event 11'!$D$1:$H$1000,5,0),0)</f>
        <v/>
      </c>
      <c r="S188" t="str">
        <f>IFERROR(VLOOKUP($A188,'[1]Event 12'!$D$1:$H$1000,5,0),0)</f>
        <v/>
      </c>
      <c r="T188" t="str">
        <f>IFERROR(VLOOKUP($A188,'[1]Event 13'!$D$1:$H$1000,5,0),0)</f>
        <v/>
      </c>
      <c r="U188" t="str">
        <f>IFERROR(VLOOKUP($A188,'[1]Event 14'!$D$1:$H$1000,5,0),0)</f>
        <v/>
      </c>
      <c r="V188">
        <v>5</v>
      </c>
      <c r="W188">
        <v>5</v>
      </c>
      <c r="X188">
        <v>5</v>
      </c>
    </row>
    <row r="189" spans="1:25" ht="21.75" x14ac:dyDescent="0.6">
      <c r="A189">
        <v>1112403</v>
      </c>
      <c r="B189" t="s">
        <v>418</v>
      </c>
      <c r="C189" t="s">
        <v>419</v>
      </c>
      <c r="D189" t="s">
        <v>53</v>
      </c>
      <c r="E189" s="10" t="s">
        <v>398</v>
      </c>
      <c r="F189" s="11">
        <v>2012</v>
      </c>
      <c r="G189" s="12">
        <f>SUM(H189:AD189)</f>
        <v>640</v>
      </c>
      <c r="H189">
        <f>IFERROR(VLOOKUP($A189,'[1]Event 1'!$D$1:$H$1000,5,0),0)</f>
        <v>100</v>
      </c>
      <c r="I189">
        <f>IFERROR(VLOOKUP($A189,'[1]Event 2'!$D$1:$H$1000,5,0),0)</f>
        <v>70</v>
      </c>
      <c r="J189">
        <f>IFERROR(VLOOKUP($A189,'[1]Event 3'!$D$1:$H$1000,5,0),0)</f>
        <v>70</v>
      </c>
      <c r="K189">
        <f>IFERROR(VLOOKUP($A189,'[1]Event 4'!$D$1:$H$1000,5,0),0)</f>
        <v>70</v>
      </c>
      <c r="L189">
        <f>IFERROR(VLOOKUP($A189,'[1]Event 5'!$D$1:$H$1000,5,0),0)</f>
        <v>70</v>
      </c>
      <c r="M189">
        <f>IFERROR(VLOOKUP($A189,'[1]Event 6'!$D$1:$H$1000,5,0),0)</f>
        <v>100</v>
      </c>
      <c r="N189">
        <f>IFERROR(VLOOKUP($A189,'[1]Event 7'!$D$1:$H$1000,5,0),0)</f>
        <v>70</v>
      </c>
      <c r="O189">
        <f>IFERROR(VLOOKUP($A189,'[1]Event 8'!$D$1:$H$1000,5,0),0)</f>
        <v>70</v>
      </c>
      <c r="P189" t="str">
        <f>IFERROR(VLOOKUP($A189,'[1]Event 9'!$D$1:$H$1000,5,0),0)</f>
        <v/>
      </c>
      <c r="Q189" t="str">
        <f>IFERROR(VLOOKUP($A189,'[1]Event 10'!$D$1:$H$1000,5,0),0)</f>
        <v/>
      </c>
      <c r="R189" t="str">
        <f>IFERROR(VLOOKUP($A189,'[1]Event 11'!$D$1:$H$1000,5,0),0)</f>
        <v/>
      </c>
      <c r="S189" t="str">
        <f>IFERROR(VLOOKUP($A189,'[1]Event 12'!$D$1:$H$1000,5,0),0)</f>
        <v/>
      </c>
      <c r="T189" t="str">
        <f>IFERROR(VLOOKUP($A189,'[1]Event 13'!$D$1:$H$1000,5,0),0)</f>
        <v/>
      </c>
      <c r="U189" t="str">
        <f>IFERROR(VLOOKUP($A189,'[1]Event 14'!$D$1:$H$1000,5,0),0)</f>
        <v/>
      </c>
      <c r="V189">
        <v>5</v>
      </c>
      <c r="W189">
        <v>5</v>
      </c>
      <c r="X189">
        <v>5</v>
      </c>
      <c r="Y189">
        <v>5</v>
      </c>
    </row>
    <row r="190" spans="1:25" ht="21.75" x14ac:dyDescent="0.6">
      <c r="A190">
        <v>1106527</v>
      </c>
      <c r="B190" t="s">
        <v>420</v>
      </c>
      <c r="C190" t="s">
        <v>421</v>
      </c>
      <c r="D190" t="s">
        <v>63</v>
      </c>
      <c r="E190" s="10" t="s">
        <v>398</v>
      </c>
      <c r="F190" s="11">
        <v>2011</v>
      </c>
      <c r="G190" s="12">
        <f>SUM(H190:AD190)</f>
        <v>580</v>
      </c>
      <c r="H190">
        <f>IFERROR(VLOOKUP($A190,'[1]Event 1'!$D$1:$H$1000,5,0),0)</f>
        <v>70</v>
      </c>
      <c r="I190">
        <f>IFERROR(VLOOKUP($A190,'[1]Event 2'!$D$1:$H$1000,5,0),0)</f>
        <v>50</v>
      </c>
      <c r="J190">
        <f>IFERROR(VLOOKUP($A190,'[1]Event 3'!$D$1:$H$1000,5,0),0)</f>
        <v>100</v>
      </c>
      <c r="K190">
        <f>IFERROR(VLOOKUP($A190,'[1]Event 4'!$D$1:$H$1000,5,0),0)</f>
        <v>50</v>
      </c>
      <c r="L190">
        <f>IFERROR(VLOOKUP($A190,'[1]Event 5'!$D$1:$H$1000,5,0),0)</f>
        <v>100</v>
      </c>
      <c r="M190">
        <f>IFERROR(VLOOKUP($A190,'[1]Event 6'!$D$1:$H$1000,5,0),0)</f>
        <v>70</v>
      </c>
      <c r="N190">
        <f>IFERROR(VLOOKUP($A190,'[1]Event 7'!$D$1:$H$1000,5,0),0)</f>
        <v>70</v>
      </c>
      <c r="O190">
        <f>IFERROR(VLOOKUP($A190,'[1]Event 8'!$D$1:$H$1000,5,0),0)</f>
        <v>50</v>
      </c>
      <c r="P190" t="str">
        <f>IFERROR(VLOOKUP($A190,'[1]Event 9'!$D$1:$H$1000,5,0),0)</f>
        <v/>
      </c>
      <c r="Q190" t="str">
        <f>IFERROR(VLOOKUP($A190,'[1]Event 10'!$D$1:$H$1000,5,0),0)</f>
        <v/>
      </c>
      <c r="R190" t="str">
        <f>IFERROR(VLOOKUP($A190,'[1]Event 11'!$D$1:$H$1000,5,0),0)</f>
        <v/>
      </c>
      <c r="S190" t="str">
        <f>IFERROR(VLOOKUP($A190,'[1]Event 12'!$D$1:$H$1000,5,0),0)</f>
        <v/>
      </c>
      <c r="T190" t="str">
        <f>IFERROR(VLOOKUP($A190,'[1]Event 13'!$D$1:$H$1000,5,0),0)</f>
        <v/>
      </c>
      <c r="U190" t="str">
        <f>IFERROR(VLOOKUP($A190,'[1]Event 14'!$D$1:$H$1000,5,0),0)</f>
        <v/>
      </c>
      <c r="V190">
        <v>5</v>
      </c>
      <c r="W190">
        <v>5</v>
      </c>
      <c r="X190">
        <v>5</v>
      </c>
      <c r="Y190">
        <v>5</v>
      </c>
    </row>
    <row r="191" spans="1:25" ht="21.75" x14ac:dyDescent="0.6">
      <c r="A191">
        <v>1126651</v>
      </c>
      <c r="B191" t="s">
        <v>422</v>
      </c>
      <c r="C191" t="s">
        <v>423</v>
      </c>
      <c r="D191" t="s">
        <v>286</v>
      </c>
      <c r="E191" s="10" t="s">
        <v>398</v>
      </c>
      <c r="F191" s="11">
        <v>2011</v>
      </c>
      <c r="G191" s="12">
        <f>SUM(H191:AD191)</f>
        <v>571</v>
      </c>
      <c r="H191" t="str">
        <f>IFERROR(VLOOKUP($A191,'[1]Event 1'!$D$1:$H$1000,5,0),0)</f>
        <v/>
      </c>
      <c r="I191">
        <f>IFERROR(VLOOKUP($A191,'[1]Event 2'!$D$1:$H$1000,5,0),0)</f>
        <v>70</v>
      </c>
      <c r="J191">
        <f>IFERROR(VLOOKUP($A191,'[1]Event 3'!$D$1:$H$1000,5,0),0)</f>
        <v>100</v>
      </c>
      <c r="K191">
        <f>IFERROR(VLOOKUP($A191,'[1]Event 4'!$D$1:$H$1000,5,0),0)</f>
        <v>100</v>
      </c>
      <c r="L191">
        <f>IFERROR(VLOOKUP($A191,'[1]Event 5'!$D$1:$H$1000,5,0),0)</f>
        <v>100</v>
      </c>
      <c r="M191">
        <f>IFERROR(VLOOKUP($A191,'[1]Event 6'!$D$1:$H$1000,5,0),0)</f>
        <v>100</v>
      </c>
      <c r="N191">
        <f>IFERROR(VLOOKUP($A191,'[1]Event 7'!$D$1:$H$1000,5,0),0)</f>
        <v>1</v>
      </c>
      <c r="O191">
        <f>IFERROR(VLOOKUP($A191,'[1]Event 8'!$D$1:$H$1000,5,0),0)</f>
        <v>100</v>
      </c>
      <c r="P191" t="str">
        <f>IFERROR(VLOOKUP($A191,'[1]Event 9'!$D$1:$H$1000,5,0),0)</f>
        <v/>
      </c>
      <c r="Q191" t="str">
        <f>IFERROR(VLOOKUP($A191,'[1]Event 10'!$D$1:$H$1000,5,0),0)</f>
        <v/>
      </c>
      <c r="R191" t="str">
        <f>IFERROR(VLOOKUP($A191,'[1]Event 11'!$D$1:$H$1000,5,0),0)</f>
        <v/>
      </c>
      <c r="S191" t="str">
        <f>IFERROR(VLOOKUP($A191,'[1]Event 12'!$D$1:$H$1000,5,0),0)</f>
        <v/>
      </c>
      <c r="T191" t="str">
        <f>IFERROR(VLOOKUP($A191,'[1]Event 13'!$D$1:$H$1000,5,0),0)</f>
        <v/>
      </c>
      <c r="U191" t="str">
        <f>IFERROR(VLOOKUP($A191,'[1]Event 14'!$D$1:$H$1000,5,0),0)</f>
        <v/>
      </c>
    </row>
    <row r="192" spans="1:25" ht="21.75" x14ac:dyDescent="0.6">
      <c r="A192">
        <v>1134869</v>
      </c>
      <c r="B192" t="s">
        <v>424</v>
      </c>
      <c r="C192" t="s">
        <v>425</v>
      </c>
      <c r="D192" t="s">
        <v>63</v>
      </c>
      <c r="E192" s="10" t="s">
        <v>398</v>
      </c>
      <c r="F192" s="11">
        <v>2012</v>
      </c>
      <c r="G192" s="12">
        <f>SUM(H192:AD192)</f>
        <v>570</v>
      </c>
      <c r="H192">
        <f>IFERROR(VLOOKUP($A192,'[1]Event 1'!$D$1:$H$1000,5,0),0)</f>
        <v>70</v>
      </c>
      <c r="I192">
        <f>IFERROR(VLOOKUP($A192,'[1]Event 2'!$D$1:$H$1000,5,0),0)</f>
        <v>70</v>
      </c>
      <c r="J192">
        <f>IFERROR(VLOOKUP($A192,'[1]Event 3'!$D$1:$H$1000,5,0),0)</f>
        <v>100</v>
      </c>
      <c r="K192">
        <f>IFERROR(VLOOKUP($A192,'[1]Event 4'!$D$1:$H$1000,5,0),0)</f>
        <v>70</v>
      </c>
      <c r="L192">
        <f>IFERROR(VLOOKUP($A192,'[1]Event 5'!$D$1:$H$1000,5,0),0)</f>
        <v>50</v>
      </c>
      <c r="M192">
        <f>IFERROR(VLOOKUP($A192,'[1]Event 6'!$D$1:$H$1000,5,0),0)</f>
        <v>50</v>
      </c>
      <c r="N192">
        <f>IFERROR(VLOOKUP($A192,'[1]Event 7'!$D$1:$H$1000,5,0),0)</f>
        <v>70</v>
      </c>
      <c r="O192">
        <f>IFERROR(VLOOKUP($A192,'[1]Event 8'!$D$1:$H$1000,5,0),0)</f>
        <v>70</v>
      </c>
      <c r="P192" t="str">
        <f>IFERROR(VLOOKUP($A192,'[1]Event 9'!$D$1:$H$1000,5,0),0)</f>
        <v/>
      </c>
      <c r="Q192" t="str">
        <f>IFERROR(VLOOKUP($A192,'[1]Event 10'!$D$1:$H$1000,5,0),0)</f>
        <v/>
      </c>
      <c r="R192" t="str">
        <f>IFERROR(VLOOKUP($A192,'[1]Event 11'!$D$1:$H$1000,5,0),0)</f>
        <v/>
      </c>
      <c r="S192" t="str">
        <f>IFERROR(VLOOKUP($A192,'[1]Event 12'!$D$1:$H$1000,5,0),0)</f>
        <v/>
      </c>
      <c r="T192" t="str">
        <f>IFERROR(VLOOKUP($A192,'[1]Event 13'!$D$1:$H$1000,5,0),0)</f>
        <v/>
      </c>
      <c r="U192" t="str">
        <f>IFERROR(VLOOKUP($A192,'[1]Event 14'!$D$1:$H$1000,5,0),0)</f>
        <v/>
      </c>
      <c r="V192">
        <v>5</v>
      </c>
      <c r="W192">
        <v>5</v>
      </c>
      <c r="X192">
        <v>5</v>
      </c>
      <c r="Y192">
        <v>5</v>
      </c>
    </row>
    <row r="193" spans="1:25" ht="21.75" x14ac:dyDescent="0.6">
      <c r="A193">
        <v>1119694</v>
      </c>
      <c r="B193" t="s">
        <v>426</v>
      </c>
      <c r="C193" t="s">
        <v>427</v>
      </c>
      <c r="D193" t="s">
        <v>63</v>
      </c>
      <c r="E193" s="10" t="s">
        <v>398</v>
      </c>
      <c r="F193" s="11">
        <v>2011</v>
      </c>
      <c r="G193" s="12">
        <f>SUM(H193:AD193)</f>
        <v>565</v>
      </c>
      <c r="H193">
        <f>IFERROR(VLOOKUP($A193,'[1]Event 1'!$D$1:$H$1000,5,0),0)</f>
        <v>100</v>
      </c>
      <c r="I193">
        <f>IFERROR(VLOOKUP($A193,'[1]Event 2'!$D$1:$H$1000,5,0),0)</f>
        <v>100</v>
      </c>
      <c r="J193" t="str">
        <f>IFERROR(VLOOKUP($A193,'[1]Event 3'!$D$1:$H$1000,5,0),0)</f>
        <v/>
      </c>
      <c r="K193">
        <f>IFERROR(VLOOKUP($A193,'[1]Event 4'!$D$1:$H$1000,5,0),0)</f>
        <v>50</v>
      </c>
      <c r="L193">
        <f>IFERROR(VLOOKUP($A193,'[1]Event 5'!$D$1:$H$1000,5,0),0)</f>
        <v>100</v>
      </c>
      <c r="M193">
        <f>IFERROR(VLOOKUP($A193,'[1]Event 6'!$D$1:$H$1000,5,0),0)</f>
        <v>100</v>
      </c>
      <c r="N193">
        <f>IFERROR(VLOOKUP($A193,'[1]Event 7'!$D$1:$H$1000,5,0),0)</f>
        <v>100</v>
      </c>
      <c r="O193" t="str">
        <f>IFERROR(VLOOKUP($A193,'[1]Event 8'!$D$1:$H$1000,5,0),0)</f>
        <v/>
      </c>
      <c r="P193" t="str">
        <f>IFERROR(VLOOKUP($A193,'[1]Event 9'!$D$1:$H$1000,5,0),0)</f>
        <v/>
      </c>
      <c r="Q193" t="str">
        <f>IFERROR(VLOOKUP($A193,'[1]Event 10'!$D$1:$H$1000,5,0),0)</f>
        <v/>
      </c>
      <c r="R193" t="str">
        <f>IFERROR(VLOOKUP($A193,'[1]Event 11'!$D$1:$H$1000,5,0),0)</f>
        <v/>
      </c>
      <c r="S193" t="str">
        <f>IFERROR(VLOOKUP($A193,'[1]Event 12'!$D$1:$H$1000,5,0),0)</f>
        <v/>
      </c>
      <c r="T193" t="str">
        <f>IFERROR(VLOOKUP($A193,'[1]Event 13'!$D$1:$H$1000,5,0),0)</f>
        <v/>
      </c>
      <c r="U193" t="str">
        <f>IFERROR(VLOOKUP($A193,'[1]Event 14'!$D$1:$H$1000,5,0),0)</f>
        <v/>
      </c>
      <c r="V193">
        <v>5</v>
      </c>
      <c r="X193">
        <v>5</v>
      </c>
      <c r="Y193">
        <v>5</v>
      </c>
    </row>
    <row r="194" spans="1:25" ht="21.75" x14ac:dyDescent="0.6">
      <c r="A194">
        <v>1114400</v>
      </c>
      <c r="B194" t="s">
        <v>428</v>
      </c>
      <c r="C194" t="s">
        <v>143</v>
      </c>
      <c r="D194" t="s">
        <v>184</v>
      </c>
      <c r="E194" s="10" t="s">
        <v>398</v>
      </c>
      <c r="F194" s="11">
        <v>2011</v>
      </c>
      <c r="G194" s="12">
        <f>SUM(H194:AD194)</f>
        <v>560</v>
      </c>
      <c r="H194">
        <f>IFERROR(VLOOKUP($A194,'[1]Event 1'!$D$1:$H$1000,5,0),0)</f>
        <v>100</v>
      </c>
      <c r="I194">
        <f>IFERROR(VLOOKUP($A194,'[1]Event 2'!$D$1:$H$1000,5,0),0)</f>
        <v>100</v>
      </c>
      <c r="J194">
        <f>IFERROR(VLOOKUP($A194,'[1]Event 3'!$D$1:$H$1000,5,0),0)</f>
        <v>50</v>
      </c>
      <c r="K194">
        <f>IFERROR(VLOOKUP($A194,'[1]Event 4'!$D$1:$H$1000,5,0),0)</f>
        <v>100</v>
      </c>
      <c r="L194">
        <f>IFERROR(VLOOKUP($A194,'[1]Event 5'!$D$1:$H$1000,5,0),0)</f>
        <v>70</v>
      </c>
      <c r="M194">
        <f>IFERROR(VLOOKUP($A194,'[1]Event 6'!$D$1:$H$1000,5,0),0)</f>
        <v>50</v>
      </c>
      <c r="N194" t="str">
        <f>IFERROR(VLOOKUP($A194,'[1]Event 7'!$D$1:$H$1000,5,0),0)</f>
        <v/>
      </c>
      <c r="O194">
        <f>IFERROR(VLOOKUP($A194,'[1]Event 8'!$D$1:$H$1000,5,0),0)</f>
        <v>70</v>
      </c>
      <c r="P194" t="str">
        <f>IFERROR(VLOOKUP($A194,'[1]Event 9'!$D$1:$H$1000,5,0),0)</f>
        <v/>
      </c>
      <c r="Q194" t="str">
        <f>IFERROR(VLOOKUP($A194,'[1]Event 10'!$D$1:$H$1000,5,0),0)</f>
        <v/>
      </c>
      <c r="R194" t="str">
        <f>IFERROR(VLOOKUP($A194,'[1]Event 11'!$D$1:$H$1000,5,0),0)</f>
        <v/>
      </c>
      <c r="S194" t="str">
        <f>IFERROR(VLOOKUP($A194,'[1]Event 12'!$D$1:$H$1000,5,0),0)</f>
        <v/>
      </c>
      <c r="T194" t="str">
        <f>IFERROR(VLOOKUP($A194,'[1]Event 13'!$D$1:$H$1000,5,0),0)</f>
        <v/>
      </c>
      <c r="U194" t="str">
        <f>IFERROR(VLOOKUP($A194,'[1]Event 14'!$D$1:$H$1000,5,0),0)</f>
        <v/>
      </c>
      <c r="V194">
        <v>5</v>
      </c>
      <c r="W194">
        <v>5</v>
      </c>
      <c r="X194">
        <v>5</v>
      </c>
      <c r="Y194">
        <v>5</v>
      </c>
    </row>
    <row r="195" spans="1:25" ht="21.75" x14ac:dyDescent="0.6">
      <c r="A195">
        <v>1135340</v>
      </c>
      <c r="B195" t="s">
        <v>429</v>
      </c>
      <c r="C195" t="s">
        <v>430</v>
      </c>
      <c r="D195" t="s">
        <v>69</v>
      </c>
      <c r="E195" s="10" t="s">
        <v>398</v>
      </c>
      <c r="F195" s="11">
        <v>2012</v>
      </c>
      <c r="G195" s="12">
        <f>SUM(H195:AD195)</f>
        <v>550</v>
      </c>
      <c r="H195">
        <f>IFERROR(VLOOKUP($A195,'[1]Event 1'!$D$1:$H$1000,5,0),0)</f>
        <v>100</v>
      </c>
      <c r="I195">
        <f>IFERROR(VLOOKUP($A195,'[1]Event 2'!$D$1:$H$1000,5,0),0)</f>
        <v>50</v>
      </c>
      <c r="J195">
        <f>IFERROR(VLOOKUP($A195,'[1]Event 3'!$D$1:$H$1000,5,0),0)</f>
        <v>50</v>
      </c>
      <c r="K195">
        <f>IFERROR(VLOOKUP($A195,'[1]Event 4'!$D$1:$H$1000,5,0),0)</f>
        <v>70</v>
      </c>
      <c r="L195">
        <f>IFERROR(VLOOKUP($A195,'[1]Event 5'!$D$1:$H$1000,5,0),0)</f>
        <v>70</v>
      </c>
      <c r="M195">
        <f>IFERROR(VLOOKUP($A195,'[1]Event 6'!$D$1:$H$1000,5,0),0)</f>
        <v>70</v>
      </c>
      <c r="N195">
        <f>IFERROR(VLOOKUP($A195,'[1]Event 7'!$D$1:$H$1000,5,0),0)</f>
        <v>70</v>
      </c>
      <c r="O195">
        <f>IFERROR(VLOOKUP($A195,'[1]Event 8'!$D$1:$H$1000,5,0),0)</f>
        <v>70</v>
      </c>
      <c r="P195" t="str">
        <f>IFERROR(VLOOKUP($A195,'[1]Event 9'!$D$1:$H$1000,5,0),0)</f>
        <v/>
      </c>
      <c r="Q195" t="str">
        <f>IFERROR(VLOOKUP($A195,'[1]Event 10'!$D$1:$H$1000,5,0),0)</f>
        <v/>
      </c>
      <c r="R195" t="str">
        <f>IFERROR(VLOOKUP($A195,'[1]Event 11'!$D$1:$H$1000,5,0),0)</f>
        <v/>
      </c>
      <c r="S195" t="str">
        <f>IFERROR(VLOOKUP($A195,'[1]Event 12'!$D$1:$H$1000,5,0),0)</f>
        <v/>
      </c>
      <c r="T195" t="str">
        <f>IFERROR(VLOOKUP($A195,'[1]Event 13'!$D$1:$H$1000,5,0),0)</f>
        <v/>
      </c>
      <c r="U195" t="str">
        <f>IFERROR(VLOOKUP($A195,'[1]Event 14'!$D$1:$H$1000,5,0),0)</f>
        <v/>
      </c>
    </row>
    <row r="196" spans="1:25" ht="21.75" x14ac:dyDescent="0.6">
      <c r="A196">
        <v>1109737</v>
      </c>
      <c r="B196" t="s">
        <v>431</v>
      </c>
      <c r="C196" t="s">
        <v>432</v>
      </c>
      <c r="D196" t="s">
        <v>63</v>
      </c>
      <c r="E196" s="10" t="s">
        <v>398</v>
      </c>
      <c r="F196" s="11">
        <v>2012</v>
      </c>
      <c r="G196" s="12">
        <f>SUM(H196:AD196)</f>
        <v>540</v>
      </c>
      <c r="H196">
        <f>IFERROR(VLOOKUP($A196,'[1]Event 1'!$D$1:$H$1000,5,0),0)</f>
        <v>100</v>
      </c>
      <c r="I196">
        <f>IFERROR(VLOOKUP($A196,'[1]Event 2'!$D$1:$H$1000,5,0),0)</f>
        <v>70</v>
      </c>
      <c r="J196">
        <f>IFERROR(VLOOKUP($A196,'[1]Event 3'!$D$1:$H$1000,5,0),0)</f>
        <v>70</v>
      </c>
      <c r="K196">
        <f>IFERROR(VLOOKUP($A196,'[1]Event 4'!$D$1:$H$1000,5,0),0)</f>
        <v>70</v>
      </c>
      <c r="L196">
        <f>IFERROR(VLOOKUP($A196,'[1]Event 5'!$D$1:$H$1000,5,0),0)</f>
        <v>70</v>
      </c>
      <c r="M196">
        <f>IFERROR(VLOOKUP($A196,'[1]Event 6'!$D$1:$H$1000,5,0),0)</f>
        <v>70</v>
      </c>
      <c r="N196">
        <f>IFERROR(VLOOKUP($A196,'[1]Event 7'!$D$1:$H$1000,5,0),0)</f>
        <v>70</v>
      </c>
      <c r="O196" t="str">
        <f>IFERROR(VLOOKUP($A196,'[1]Event 8'!$D$1:$H$1000,5,0),0)</f>
        <v/>
      </c>
      <c r="P196" t="str">
        <f>IFERROR(VLOOKUP($A196,'[1]Event 9'!$D$1:$H$1000,5,0),0)</f>
        <v/>
      </c>
      <c r="Q196" t="str">
        <f>IFERROR(VLOOKUP($A196,'[1]Event 10'!$D$1:$H$1000,5,0),0)</f>
        <v/>
      </c>
      <c r="R196" t="str">
        <f>IFERROR(VLOOKUP($A196,'[1]Event 11'!$D$1:$H$1000,5,0),0)</f>
        <v/>
      </c>
      <c r="S196" t="str">
        <f>IFERROR(VLOOKUP($A196,'[1]Event 12'!$D$1:$H$1000,5,0),0)</f>
        <v/>
      </c>
      <c r="T196" t="str">
        <f>IFERROR(VLOOKUP($A196,'[1]Event 13'!$D$1:$H$1000,5,0),0)</f>
        <v/>
      </c>
      <c r="U196" t="str">
        <f>IFERROR(VLOOKUP($A196,'[1]Event 14'!$D$1:$H$1000,5,0),0)</f>
        <v/>
      </c>
      <c r="V196">
        <v>5</v>
      </c>
      <c r="W196">
        <v>5</v>
      </c>
      <c r="X196">
        <v>5</v>
      </c>
      <c r="Y196">
        <v>5</v>
      </c>
    </row>
    <row r="197" spans="1:25" ht="21.75" x14ac:dyDescent="0.6">
      <c r="A197">
        <v>1114085</v>
      </c>
      <c r="B197" t="s">
        <v>433</v>
      </c>
      <c r="C197" t="s">
        <v>434</v>
      </c>
      <c r="D197" t="s">
        <v>72</v>
      </c>
      <c r="E197" s="10" t="s">
        <v>398</v>
      </c>
      <c r="F197" s="11">
        <v>2011</v>
      </c>
      <c r="G197" s="12">
        <f>SUM(H197:AD197)</f>
        <v>540</v>
      </c>
      <c r="H197">
        <f>IFERROR(VLOOKUP($A197,'[1]Event 1'!$D$1:$H$1000,5,0),0)</f>
        <v>100</v>
      </c>
      <c r="I197">
        <f>IFERROR(VLOOKUP($A197,'[1]Event 2'!$D$1:$H$1000,5,0),0)</f>
        <v>100</v>
      </c>
      <c r="J197">
        <f>IFERROR(VLOOKUP($A197,'[1]Event 3'!$D$1:$H$1000,5,0),0)</f>
        <v>70</v>
      </c>
      <c r="K197">
        <f>IFERROR(VLOOKUP($A197,'[1]Event 4'!$D$1:$H$1000,5,0),0)</f>
        <v>100</v>
      </c>
      <c r="L197">
        <f>IFERROR(VLOOKUP($A197,'[1]Event 5'!$D$1:$H$1000,5,0),0)</f>
        <v>70</v>
      </c>
      <c r="M197" t="str">
        <f>IFERROR(VLOOKUP($A197,'[1]Event 6'!$D$1:$H$1000,5,0),0)</f>
        <v/>
      </c>
      <c r="N197">
        <f>IFERROR(VLOOKUP($A197,'[1]Event 7'!$D$1:$H$1000,5,0),0)</f>
        <v>100</v>
      </c>
      <c r="O197" t="str">
        <f>IFERROR(VLOOKUP($A197,'[1]Event 8'!$D$1:$H$1000,5,0),0)</f>
        <v/>
      </c>
      <c r="P197" t="str">
        <f>IFERROR(VLOOKUP($A197,'[1]Event 9'!$D$1:$H$1000,5,0),0)</f>
        <v/>
      </c>
      <c r="Q197" t="str">
        <f>IFERROR(VLOOKUP($A197,'[1]Event 10'!$D$1:$H$1000,5,0),0)</f>
        <v/>
      </c>
      <c r="R197" t="str">
        <f>IFERROR(VLOOKUP($A197,'[1]Event 11'!$D$1:$H$1000,5,0),0)</f>
        <v/>
      </c>
      <c r="S197" t="str">
        <f>IFERROR(VLOOKUP($A197,'[1]Event 12'!$D$1:$H$1000,5,0),0)</f>
        <v/>
      </c>
      <c r="T197" t="str">
        <f>IFERROR(VLOOKUP($A197,'[1]Event 13'!$D$1:$H$1000,5,0),0)</f>
        <v/>
      </c>
      <c r="U197" t="str">
        <f>IFERROR(VLOOKUP($A197,'[1]Event 14'!$D$1:$H$1000,5,0),0)</f>
        <v/>
      </c>
    </row>
    <row r="198" spans="1:25" ht="21.75" x14ac:dyDescent="0.6">
      <c r="A198">
        <v>1124977</v>
      </c>
      <c r="B198" t="s">
        <v>435</v>
      </c>
      <c r="C198" t="s">
        <v>436</v>
      </c>
      <c r="D198" t="s">
        <v>69</v>
      </c>
      <c r="E198" s="10" t="s">
        <v>398</v>
      </c>
      <c r="F198" s="11">
        <v>2011</v>
      </c>
      <c r="G198" s="12">
        <f>SUM(H198:AD198)</f>
        <v>510</v>
      </c>
      <c r="H198" t="str">
        <f>IFERROR(VLOOKUP($A198,'[1]Event 1'!$D$1:$H$1000,5,0),0)</f>
        <v/>
      </c>
      <c r="I198">
        <f>IFERROR(VLOOKUP($A198,'[1]Event 2'!$D$1:$H$1000,5,0),0)</f>
        <v>70</v>
      </c>
      <c r="J198">
        <f>IFERROR(VLOOKUP($A198,'[1]Event 3'!$D$1:$H$1000,5,0),0)</f>
        <v>100</v>
      </c>
      <c r="K198">
        <f>IFERROR(VLOOKUP($A198,'[1]Event 4'!$D$1:$H$1000,5,0),0)</f>
        <v>100</v>
      </c>
      <c r="L198">
        <f>IFERROR(VLOOKUP($A198,'[1]Event 5'!$D$1:$H$1000,5,0),0)</f>
        <v>100</v>
      </c>
      <c r="M198" t="str">
        <f>IFERROR(VLOOKUP($A198,'[1]Event 6'!$D$1:$H$1000,5,0),0)</f>
        <v/>
      </c>
      <c r="N198">
        <f>IFERROR(VLOOKUP($A198,'[1]Event 7'!$D$1:$H$1000,5,0),0)</f>
        <v>70</v>
      </c>
      <c r="O198">
        <f>IFERROR(VLOOKUP($A198,'[1]Event 8'!$D$1:$H$1000,5,0),0)</f>
        <v>70</v>
      </c>
      <c r="P198" t="str">
        <f>IFERROR(VLOOKUP($A198,'[1]Event 9'!$D$1:$H$1000,5,0),0)</f>
        <v/>
      </c>
      <c r="Q198" t="str">
        <f>IFERROR(VLOOKUP($A198,'[1]Event 10'!$D$1:$H$1000,5,0),0)</f>
        <v/>
      </c>
      <c r="R198" t="str">
        <f>IFERROR(VLOOKUP($A198,'[1]Event 11'!$D$1:$H$1000,5,0),0)</f>
        <v/>
      </c>
      <c r="S198" t="str">
        <f>IFERROR(VLOOKUP($A198,'[1]Event 12'!$D$1:$H$1000,5,0),0)</f>
        <v/>
      </c>
      <c r="T198" t="str">
        <f>IFERROR(VLOOKUP($A198,'[1]Event 13'!$D$1:$H$1000,5,0),0)</f>
        <v/>
      </c>
      <c r="U198" t="str">
        <f>IFERROR(VLOOKUP($A198,'[1]Event 14'!$D$1:$H$1000,5,0),0)</f>
        <v/>
      </c>
    </row>
    <row r="199" spans="1:25" ht="21.75" x14ac:dyDescent="0.6">
      <c r="A199">
        <v>1117580</v>
      </c>
      <c r="B199" t="s">
        <v>437</v>
      </c>
      <c r="C199" t="s">
        <v>166</v>
      </c>
      <c r="D199" t="s">
        <v>89</v>
      </c>
      <c r="E199" s="10" t="s">
        <v>398</v>
      </c>
      <c r="F199" s="11">
        <v>2012</v>
      </c>
      <c r="G199" s="12">
        <f>SUM(H199:AD199)</f>
        <v>510</v>
      </c>
      <c r="H199" t="str">
        <f>IFERROR(VLOOKUP($A199,'[1]Event 1'!$D$1:$H$1000,5,0),0)</f>
        <v/>
      </c>
      <c r="I199">
        <f>IFERROR(VLOOKUP($A199,'[1]Event 2'!$D$1:$H$1000,5,0),0)</f>
        <v>100</v>
      </c>
      <c r="J199">
        <f>IFERROR(VLOOKUP($A199,'[1]Event 3'!$D$1:$H$1000,5,0),0)</f>
        <v>100</v>
      </c>
      <c r="K199">
        <f>IFERROR(VLOOKUP($A199,'[1]Event 4'!$D$1:$H$1000,5,0),0)</f>
        <v>100</v>
      </c>
      <c r="L199">
        <f>IFERROR(VLOOKUP($A199,'[1]Event 5'!$D$1:$H$1000,5,0),0)</f>
        <v>100</v>
      </c>
      <c r="M199" t="str">
        <f>IFERROR(VLOOKUP($A199,'[1]Event 6'!$D$1:$H$1000,5,0),0)</f>
        <v/>
      </c>
      <c r="N199" t="str">
        <f>IFERROR(VLOOKUP($A199,'[1]Event 7'!$D$1:$H$1000,5,0),0)</f>
        <v/>
      </c>
      <c r="O199">
        <f>IFERROR(VLOOKUP($A199,'[1]Event 8'!$D$1:$H$1000,5,0),0)</f>
        <v>100</v>
      </c>
      <c r="P199" t="str">
        <f>IFERROR(VLOOKUP($A199,'[1]Event 9'!$D$1:$H$1000,5,0),0)</f>
        <v/>
      </c>
      <c r="Q199" t="str">
        <f>IFERROR(VLOOKUP($A199,'[1]Event 10'!$D$1:$H$1000,5,0),0)</f>
        <v/>
      </c>
      <c r="R199" t="str">
        <f>IFERROR(VLOOKUP($A199,'[1]Event 11'!$D$1:$H$1000,5,0),0)</f>
        <v/>
      </c>
      <c r="S199" t="str">
        <f>IFERROR(VLOOKUP($A199,'[1]Event 12'!$D$1:$H$1000,5,0),0)</f>
        <v/>
      </c>
      <c r="T199" t="str">
        <f>IFERROR(VLOOKUP($A199,'[1]Event 13'!$D$1:$H$1000,5,0),0)</f>
        <v/>
      </c>
      <c r="U199" t="str">
        <f>IFERROR(VLOOKUP($A199,'[1]Event 14'!$D$1:$H$1000,5,0),0)</f>
        <v/>
      </c>
      <c r="X199">
        <v>5</v>
      </c>
      <c r="Y199">
        <v>5</v>
      </c>
    </row>
    <row r="200" spans="1:25" ht="21.75" x14ac:dyDescent="0.6">
      <c r="A200">
        <v>1112534</v>
      </c>
      <c r="B200" t="s">
        <v>438</v>
      </c>
      <c r="C200" t="s">
        <v>191</v>
      </c>
      <c r="D200" t="s">
        <v>184</v>
      </c>
      <c r="E200" s="10" t="s">
        <v>398</v>
      </c>
      <c r="F200" s="11">
        <v>2011</v>
      </c>
      <c r="G200" s="12">
        <f>SUM(H200:AD200)</f>
        <v>491</v>
      </c>
      <c r="H200">
        <f>IFERROR(VLOOKUP($A200,'[1]Event 1'!$D$1:$H$1000,5,0),0)</f>
        <v>100</v>
      </c>
      <c r="I200">
        <f>IFERROR(VLOOKUP($A200,'[1]Event 2'!$D$1:$H$1000,5,0),0)</f>
        <v>50</v>
      </c>
      <c r="J200">
        <f>IFERROR(VLOOKUP($A200,'[1]Event 3'!$D$1:$H$1000,5,0),0)</f>
        <v>1</v>
      </c>
      <c r="K200">
        <f>IFERROR(VLOOKUP($A200,'[1]Event 4'!$D$1:$H$1000,5,0),0)</f>
        <v>50</v>
      </c>
      <c r="L200">
        <f>IFERROR(VLOOKUP($A200,'[1]Event 5'!$D$1:$H$1000,5,0),0)</f>
        <v>100</v>
      </c>
      <c r="M200">
        <f>IFERROR(VLOOKUP($A200,'[1]Event 6'!$D$1:$H$1000,5,0),0)</f>
        <v>70</v>
      </c>
      <c r="N200" t="str">
        <f>IFERROR(VLOOKUP($A200,'[1]Event 7'!$D$1:$H$1000,5,0),0)</f>
        <v/>
      </c>
      <c r="O200">
        <f>IFERROR(VLOOKUP($A200,'[1]Event 8'!$D$1:$H$1000,5,0),0)</f>
        <v>100</v>
      </c>
      <c r="P200" t="str">
        <f>IFERROR(VLOOKUP($A200,'[1]Event 9'!$D$1:$H$1000,5,0),0)</f>
        <v/>
      </c>
      <c r="Q200" t="str">
        <f>IFERROR(VLOOKUP($A200,'[1]Event 10'!$D$1:$H$1000,5,0),0)</f>
        <v/>
      </c>
      <c r="R200" t="str">
        <f>IFERROR(VLOOKUP($A200,'[1]Event 11'!$D$1:$H$1000,5,0),0)</f>
        <v/>
      </c>
      <c r="S200" t="str">
        <f>IFERROR(VLOOKUP($A200,'[1]Event 12'!$D$1:$H$1000,5,0),0)</f>
        <v/>
      </c>
      <c r="T200" t="str">
        <f>IFERROR(VLOOKUP($A200,'[1]Event 13'!$D$1:$H$1000,5,0),0)</f>
        <v/>
      </c>
      <c r="U200" t="str">
        <f>IFERROR(VLOOKUP($A200,'[1]Event 14'!$D$1:$H$1000,5,0),0)</f>
        <v/>
      </c>
      <c r="V200">
        <v>5</v>
      </c>
      <c r="W200">
        <v>5</v>
      </c>
      <c r="X200">
        <v>5</v>
      </c>
      <c r="Y200">
        <v>5</v>
      </c>
    </row>
    <row r="201" spans="1:25" ht="21.75" x14ac:dyDescent="0.6">
      <c r="A201">
        <v>1122816</v>
      </c>
      <c r="B201" t="s">
        <v>439</v>
      </c>
      <c r="C201" t="s">
        <v>440</v>
      </c>
      <c r="D201" t="s">
        <v>200</v>
      </c>
      <c r="E201" s="10" t="s">
        <v>398</v>
      </c>
      <c r="F201" s="11">
        <v>2012</v>
      </c>
      <c r="G201" s="12">
        <f>SUM(H201:AD201)</f>
        <v>481</v>
      </c>
      <c r="H201">
        <f>IFERROR(VLOOKUP($A201,'[1]Event 1'!$D$1:$H$1000,5,0),0)</f>
        <v>70</v>
      </c>
      <c r="I201">
        <f>IFERROR(VLOOKUP($A201,'[1]Event 2'!$D$1:$H$1000,5,0),0)</f>
        <v>1</v>
      </c>
      <c r="J201">
        <f>IFERROR(VLOOKUP($A201,'[1]Event 3'!$D$1:$H$1000,5,0),0)</f>
        <v>50</v>
      </c>
      <c r="K201">
        <f>IFERROR(VLOOKUP($A201,'[1]Event 4'!$D$1:$H$1000,5,0),0)</f>
        <v>100</v>
      </c>
      <c r="L201">
        <f>IFERROR(VLOOKUP($A201,'[1]Event 5'!$D$1:$H$1000,5,0),0)</f>
        <v>70</v>
      </c>
      <c r="M201">
        <f>IFERROR(VLOOKUP($A201,'[1]Event 6'!$D$1:$H$1000,5,0),0)</f>
        <v>70</v>
      </c>
      <c r="N201">
        <f>IFERROR(VLOOKUP($A201,'[1]Event 7'!$D$1:$H$1000,5,0),0)</f>
        <v>50</v>
      </c>
      <c r="O201">
        <f>IFERROR(VLOOKUP($A201,'[1]Event 8'!$D$1:$H$1000,5,0),0)</f>
        <v>50</v>
      </c>
      <c r="P201" t="str">
        <f>IFERROR(VLOOKUP($A201,'[1]Event 9'!$D$1:$H$1000,5,0),0)</f>
        <v/>
      </c>
      <c r="Q201" t="str">
        <f>IFERROR(VLOOKUP($A201,'[1]Event 10'!$D$1:$H$1000,5,0),0)</f>
        <v/>
      </c>
      <c r="R201" t="str">
        <f>IFERROR(VLOOKUP($A201,'[1]Event 11'!$D$1:$H$1000,5,0),0)</f>
        <v/>
      </c>
      <c r="S201" t="str">
        <f>IFERROR(VLOOKUP($A201,'[1]Event 12'!$D$1:$H$1000,5,0),0)</f>
        <v/>
      </c>
      <c r="T201" t="str">
        <f>IFERROR(VLOOKUP($A201,'[1]Event 13'!$D$1:$H$1000,5,0),0)</f>
        <v/>
      </c>
      <c r="U201" t="str">
        <f>IFERROR(VLOOKUP($A201,'[1]Event 14'!$D$1:$H$1000,5,0),0)</f>
        <v/>
      </c>
      <c r="V201">
        <v>5</v>
      </c>
      <c r="W201">
        <v>5</v>
      </c>
      <c r="X201">
        <v>5</v>
      </c>
      <c r="Y201">
        <v>5</v>
      </c>
    </row>
    <row r="202" spans="1:25" ht="21.75" x14ac:dyDescent="0.6">
      <c r="A202">
        <v>1117955</v>
      </c>
      <c r="B202" t="s">
        <v>441</v>
      </c>
      <c r="C202" t="s">
        <v>442</v>
      </c>
      <c r="D202" t="s">
        <v>106</v>
      </c>
      <c r="E202" s="10" t="s">
        <v>398</v>
      </c>
      <c r="F202" s="11">
        <v>2011</v>
      </c>
      <c r="G202" s="12">
        <f>SUM(H202:AD202)</f>
        <v>480</v>
      </c>
      <c r="H202">
        <f>IFERROR(VLOOKUP($A202,'[1]Event 1'!$D$1:$H$1000,5,0),0)</f>
        <v>70</v>
      </c>
      <c r="I202">
        <f>IFERROR(VLOOKUP($A202,'[1]Event 2'!$D$1:$H$1000,5,0),0)</f>
        <v>100</v>
      </c>
      <c r="J202" t="str">
        <f>IFERROR(VLOOKUP($A202,'[1]Event 3'!$D$1:$H$1000,5,0),0)</f>
        <v/>
      </c>
      <c r="K202">
        <f>IFERROR(VLOOKUP($A202,'[1]Event 4'!$D$1:$H$1000,5,0),0)</f>
        <v>70</v>
      </c>
      <c r="L202">
        <f>IFERROR(VLOOKUP($A202,'[1]Event 5'!$D$1:$H$1000,5,0),0)</f>
        <v>70</v>
      </c>
      <c r="M202" t="str">
        <f>IFERROR(VLOOKUP($A202,'[1]Event 6'!$D$1:$H$1000,5,0),0)</f>
        <v/>
      </c>
      <c r="N202">
        <f>IFERROR(VLOOKUP($A202,'[1]Event 7'!$D$1:$H$1000,5,0),0)</f>
        <v>100</v>
      </c>
      <c r="O202">
        <f>IFERROR(VLOOKUP($A202,'[1]Event 8'!$D$1:$H$1000,5,0),0)</f>
        <v>70</v>
      </c>
      <c r="P202" t="str">
        <f>IFERROR(VLOOKUP($A202,'[1]Event 9'!$D$1:$H$1000,5,0),0)</f>
        <v/>
      </c>
      <c r="Q202" t="str">
        <f>IFERROR(VLOOKUP($A202,'[1]Event 10'!$D$1:$H$1000,5,0),0)</f>
        <v/>
      </c>
      <c r="R202" t="str">
        <f>IFERROR(VLOOKUP($A202,'[1]Event 11'!$D$1:$H$1000,5,0),0)</f>
        <v/>
      </c>
      <c r="S202" t="str">
        <f>IFERROR(VLOOKUP($A202,'[1]Event 12'!$D$1:$H$1000,5,0),0)</f>
        <v/>
      </c>
      <c r="T202" t="str">
        <f>IFERROR(VLOOKUP($A202,'[1]Event 13'!$D$1:$H$1000,5,0),0)</f>
        <v/>
      </c>
      <c r="U202" t="str">
        <f>IFERROR(VLOOKUP($A202,'[1]Event 14'!$D$1:$H$1000,5,0),0)</f>
        <v/>
      </c>
    </row>
    <row r="203" spans="1:25" ht="21.75" x14ac:dyDescent="0.6">
      <c r="A203">
        <v>1103871</v>
      </c>
      <c r="B203" t="s">
        <v>254</v>
      </c>
      <c r="C203" t="s">
        <v>443</v>
      </c>
      <c r="D203" t="s">
        <v>89</v>
      </c>
      <c r="E203" s="10" t="s">
        <v>398</v>
      </c>
      <c r="F203" s="11">
        <v>2011</v>
      </c>
      <c r="G203" s="12">
        <f>SUM(H203:AD203)</f>
        <v>470</v>
      </c>
      <c r="H203">
        <f>IFERROR(VLOOKUP($A203,'[1]Event 1'!$D$1:$H$1000,5,0),0)</f>
        <v>70</v>
      </c>
      <c r="I203" t="str">
        <f>IFERROR(VLOOKUP($A203,'[1]Event 2'!$D$1:$H$1000,5,0),0)</f>
        <v/>
      </c>
      <c r="J203">
        <f>IFERROR(VLOOKUP($A203,'[1]Event 3'!$D$1:$H$1000,5,0),0)</f>
        <v>100</v>
      </c>
      <c r="K203">
        <f>IFERROR(VLOOKUP($A203,'[1]Event 4'!$D$1:$H$1000,5,0),0)</f>
        <v>100</v>
      </c>
      <c r="L203">
        <f>IFERROR(VLOOKUP($A203,'[1]Event 5'!$D$1:$H$1000,5,0),0)</f>
        <v>50</v>
      </c>
      <c r="M203" t="str">
        <f>IFERROR(VLOOKUP($A203,'[1]Event 6'!$D$1:$H$1000,5,0),0)</f>
        <v/>
      </c>
      <c r="N203">
        <f>IFERROR(VLOOKUP($A203,'[1]Event 7'!$D$1:$H$1000,5,0),0)</f>
        <v>70</v>
      </c>
      <c r="O203">
        <f>IFERROR(VLOOKUP($A203,'[1]Event 8'!$D$1:$H$1000,5,0),0)</f>
        <v>70</v>
      </c>
      <c r="P203" t="str">
        <f>IFERROR(VLOOKUP($A203,'[1]Event 9'!$D$1:$H$1000,5,0),0)</f>
        <v/>
      </c>
      <c r="Q203" t="str">
        <f>IFERROR(VLOOKUP($A203,'[1]Event 10'!$D$1:$H$1000,5,0),0)</f>
        <v/>
      </c>
      <c r="R203" t="str">
        <f>IFERROR(VLOOKUP($A203,'[1]Event 11'!$D$1:$H$1000,5,0),0)</f>
        <v/>
      </c>
      <c r="S203" t="str">
        <f>IFERROR(VLOOKUP($A203,'[1]Event 12'!$D$1:$H$1000,5,0),0)</f>
        <v/>
      </c>
      <c r="T203" t="str">
        <f>IFERROR(VLOOKUP($A203,'[1]Event 13'!$D$1:$H$1000,5,0),0)</f>
        <v/>
      </c>
      <c r="U203" t="str">
        <f>IFERROR(VLOOKUP($A203,'[1]Event 14'!$D$1:$H$1000,5,0),0)</f>
        <v/>
      </c>
      <c r="X203">
        <v>5</v>
      </c>
      <c r="Y203">
        <v>5</v>
      </c>
    </row>
    <row r="204" spans="1:25" ht="21.75" x14ac:dyDescent="0.6">
      <c r="A204">
        <v>1106323</v>
      </c>
      <c r="B204" t="s">
        <v>444</v>
      </c>
      <c r="C204" t="s">
        <v>445</v>
      </c>
      <c r="D204" t="s">
        <v>207</v>
      </c>
      <c r="E204" s="10" t="s">
        <v>398</v>
      </c>
      <c r="F204" s="11">
        <v>2011</v>
      </c>
      <c r="G204" s="12">
        <f>SUM(H204:AD204)</f>
        <v>450</v>
      </c>
      <c r="H204">
        <f>IFERROR(VLOOKUP($A204,'[1]Event 1'!$D$1:$H$1000,5,0),0)</f>
        <v>100</v>
      </c>
      <c r="I204" t="str">
        <f>IFERROR(VLOOKUP($A204,'[1]Event 2'!$D$1:$H$1000,5,0),0)</f>
        <v/>
      </c>
      <c r="J204" t="str">
        <f>IFERROR(VLOOKUP($A204,'[1]Event 3'!$D$1:$H$1000,5,0),0)</f>
        <v/>
      </c>
      <c r="K204">
        <f>IFERROR(VLOOKUP($A204,'[1]Event 4'!$D$1:$H$1000,5,0),0)</f>
        <v>50</v>
      </c>
      <c r="L204" t="str">
        <f>IFERROR(VLOOKUP($A204,'[1]Event 5'!$D$1:$H$1000,5,0),0)</f>
        <v/>
      </c>
      <c r="M204">
        <f>IFERROR(VLOOKUP($A204,'[1]Event 6'!$D$1:$H$1000,5,0),0)</f>
        <v>100</v>
      </c>
      <c r="N204">
        <f>IFERROR(VLOOKUP($A204,'[1]Event 7'!$D$1:$H$1000,5,0),0)</f>
        <v>100</v>
      </c>
      <c r="O204">
        <f>IFERROR(VLOOKUP($A204,'[1]Event 8'!$D$1:$H$1000,5,0),0)</f>
        <v>100</v>
      </c>
      <c r="P204" t="str">
        <f>IFERROR(VLOOKUP($A204,'[1]Event 9'!$D$1:$H$1000,5,0),0)</f>
        <v/>
      </c>
      <c r="Q204" t="str">
        <f>IFERROR(VLOOKUP($A204,'[1]Event 10'!$D$1:$H$1000,5,0),0)</f>
        <v/>
      </c>
      <c r="R204" t="str">
        <f>IFERROR(VLOOKUP($A204,'[1]Event 11'!$D$1:$H$1000,5,0),0)</f>
        <v/>
      </c>
      <c r="S204" t="str">
        <f>IFERROR(VLOOKUP($A204,'[1]Event 12'!$D$1:$H$1000,5,0),0)</f>
        <v/>
      </c>
      <c r="T204" t="str">
        <f>IFERROR(VLOOKUP($A204,'[1]Event 13'!$D$1:$H$1000,5,0),0)</f>
        <v/>
      </c>
      <c r="U204" t="str">
        <f>IFERROR(VLOOKUP($A204,'[1]Event 14'!$D$1:$H$1000,5,0),0)</f>
        <v/>
      </c>
    </row>
    <row r="205" spans="1:25" ht="21.75" x14ac:dyDescent="0.6">
      <c r="A205">
        <v>1110972</v>
      </c>
      <c r="B205" t="s">
        <v>446</v>
      </c>
      <c r="C205" t="s">
        <v>447</v>
      </c>
      <c r="D205" t="s">
        <v>60</v>
      </c>
      <c r="E205" s="10" t="s">
        <v>398</v>
      </c>
      <c r="F205" s="11">
        <v>2011</v>
      </c>
      <c r="G205" s="12">
        <f>SUM(H205:AD205)</f>
        <v>426</v>
      </c>
      <c r="H205">
        <f>IFERROR(VLOOKUP($A205,'[1]Event 1'!$D$1:$H$1000,5,0),0)</f>
        <v>1</v>
      </c>
      <c r="I205">
        <f>IFERROR(VLOOKUP($A205,'[1]Event 2'!$D$1:$H$1000,5,0),0)</f>
        <v>50</v>
      </c>
      <c r="J205">
        <f>IFERROR(VLOOKUP($A205,'[1]Event 3'!$D$1:$H$1000,5,0),0)</f>
        <v>50</v>
      </c>
      <c r="K205">
        <f>IFERROR(VLOOKUP($A205,'[1]Event 4'!$D$1:$H$1000,5,0),0)</f>
        <v>100</v>
      </c>
      <c r="L205">
        <f>IFERROR(VLOOKUP($A205,'[1]Event 5'!$D$1:$H$1000,5,0),0)</f>
        <v>70</v>
      </c>
      <c r="M205">
        <f>IFERROR(VLOOKUP($A205,'[1]Event 6'!$D$1:$H$1000,5,0),0)</f>
        <v>50</v>
      </c>
      <c r="N205">
        <f>IFERROR(VLOOKUP($A205,'[1]Event 7'!$D$1:$H$1000,5,0),0)</f>
        <v>50</v>
      </c>
      <c r="O205">
        <f>IFERROR(VLOOKUP($A205,'[1]Event 8'!$D$1:$H$1000,5,0),0)</f>
        <v>50</v>
      </c>
      <c r="P205" t="str">
        <f>IFERROR(VLOOKUP($A205,'[1]Event 9'!$D$1:$H$1000,5,0),0)</f>
        <v/>
      </c>
      <c r="Q205" t="str">
        <f>IFERROR(VLOOKUP($A205,'[1]Event 10'!$D$1:$H$1000,5,0),0)</f>
        <v/>
      </c>
      <c r="R205" t="str">
        <f>IFERROR(VLOOKUP($A205,'[1]Event 11'!$D$1:$H$1000,5,0),0)</f>
        <v/>
      </c>
      <c r="S205" t="str">
        <f>IFERROR(VLOOKUP($A205,'[1]Event 12'!$D$1:$H$1000,5,0),0)</f>
        <v/>
      </c>
      <c r="T205" t="str">
        <f>IFERROR(VLOOKUP($A205,'[1]Event 13'!$D$1:$H$1000,5,0),0)</f>
        <v/>
      </c>
      <c r="U205" t="str">
        <f>IFERROR(VLOOKUP($A205,'[1]Event 14'!$D$1:$H$1000,5,0),0)</f>
        <v/>
      </c>
      <c r="W205">
        <v>5</v>
      </c>
    </row>
    <row r="206" spans="1:25" ht="21.75" x14ac:dyDescent="0.6">
      <c r="A206">
        <v>1102619</v>
      </c>
      <c r="B206" t="s">
        <v>448</v>
      </c>
      <c r="C206" t="s">
        <v>449</v>
      </c>
      <c r="D206" t="s">
        <v>60</v>
      </c>
      <c r="E206" s="10" t="s">
        <v>398</v>
      </c>
      <c r="F206" s="11">
        <v>2011</v>
      </c>
      <c r="G206" s="12">
        <f>SUM(H206:AD206)</f>
        <v>421</v>
      </c>
      <c r="H206">
        <f>IFERROR(VLOOKUP($A206,'[1]Event 1'!$D$1:$H$1000,5,0),0)</f>
        <v>100</v>
      </c>
      <c r="I206">
        <f>IFERROR(VLOOKUP($A206,'[1]Event 2'!$D$1:$H$1000,5,0),0)</f>
        <v>1</v>
      </c>
      <c r="J206" t="str">
        <f>IFERROR(VLOOKUP($A206,'[1]Event 3'!$D$1:$H$1000,5,0),0)</f>
        <v/>
      </c>
      <c r="K206">
        <f>IFERROR(VLOOKUP($A206,'[1]Event 4'!$D$1:$H$1000,5,0),0)</f>
        <v>70</v>
      </c>
      <c r="L206" t="str">
        <f>IFERROR(VLOOKUP($A206,'[1]Event 5'!$D$1:$H$1000,5,0),0)</f>
        <v/>
      </c>
      <c r="M206">
        <f>IFERROR(VLOOKUP($A206,'[1]Event 6'!$D$1:$H$1000,5,0),0)</f>
        <v>50</v>
      </c>
      <c r="N206">
        <f>IFERROR(VLOOKUP($A206,'[1]Event 7'!$D$1:$H$1000,5,0),0)</f>
        <v>100</v>
      </c>
      <c r="O206">
        <f>IFERROR(VLOOKUP($A206,'[1]Event 8'!$D$1:$H$1000,5,0),0)</f>
        <v>100</v>
      </c>
      <c r="P206" t="str">
        <f>IFERROR(VLOOKUP($A206,'[1]Event 9'!$D$1:$H$1000,5,0),0)</f>
        <v/>
      </c>
      <c r="Q206" t="str">
        <f>IFERROR(VLOOKUP($A206,'[1]Event 10'!$D$1:$H$1000,5,0),0)</f>
        <v/>
      </c>
      <c r="R206" t="str">
        <f>IFERROR(VLOOKUP($A206,'[1]Event 11'!$D$1:$H$1000,5,0),0)</f>
        <v/>
      </c>
      <c r="S206" t="str">
        <f>IFERROR(VLOOKUP($A206,'[1]Event 12'!$D$1:$H$1000,5,0),0)</f>
        <v/>
      </c>
      <c r="T206" t="str">
        <f>IFERROR(VLOOKUP($A206,'[1]Event 13'!$D$1:$H$1000,5,0),0)</f>
        <v/>
      </c>
      <c r="U206" t="str">
        <f>IFERROR(VLOOKUP($A206,'[1]Event 14'!$D$1:$H$1000,5,0),0)</f>
        <v/>
      </c>
    </row>
    <row r="207" spans="1:25" ht="21.75" x14ac:dyDescent="0.6">
      <c r="A207">
        <v>1147022</v>
      </c>
      <c r="B207" t="s">
        <v>450</v>
      </c>
      <c r="C207" t="s">
        <v>451</v>
      </c>
      <c r="D207" t="s">
        <v>452</v>
      </c>
      <c r="E207" s="10" t="s">
        <v>398</v>
      </c>
      <c r="F207" s="11">
        <v>2012</v>
      </c>
      <c r="G207" s="12">
        <f>SUM(H207:AD207)</f>
        <v>420</v>
      </c>
      <c r="H207" t="str">
        <f>IFERROR(VLOOKUP($A207,'[1]Event 1'!$D$1:$H$1000,5,0),0)</f>
        <v/>
      </c>
      <c r="I207">
        <f>IFERROR(VLOOKUP($A207,'[1]Event 2'!$D$1:$H$1000,5,0),0)</f>
        <v>50</v>
      </c>
      <c r="J207" t="str">
        <f>IFERROR(VLOOKUP($A207,'[1]Event 3'!$D$1:$H$1000,5,0),0)</f>
        <v/>
      </c>
      <c r="K207">
        <f>IFERROR(VLOOKUP($A207,'[1]Event 4'!$D$1:$H$1000,5,0),0)</f>
        <v>70</v>
      </c>
      <c r="L207">
        <f>IFERROR(VLOOKUP($A207,'[1]Event 5'!$D$1:$H$1000,5,0),0)</f>
        <v>100</v>
      </c>
      <c r="M207">
        <f>IFERROR(VLOOKUP($A207,'[1]Event 6'!$D$1:$H$1000,5,0),0)</f>
        <v>50</v>
      </c>
      <c r="N207">
        <f>IFERROR(VLOOKUP($A207,'[1]Event 7'!$D$1:$H$1000,5,0),0)</f>
        <v>50</v>
      </c>
      <c r="O207">
        <f>IFERROR(VLOOKUP($A207,'[1]Event 8'!$D$1:$H$1000,5,0),0)</f>
        <v>100</v>
      </c>
      <c r="P207" t="str">
        <f>IFERROR(VLOOKUP($A207,'[1]Event 9'!$D$1:$H$1000,5,0),0)</f>
        <v/>
      </c>
      <c r="Q207" t="str">
        <f>IFERROR(VLOOKUP($A207,'[1]Event 10'!$D$1:$H$1000,5,0),0)</f>
        <v/>
      </c>
      <c r="R207" t="str">
        <f>IFERROR(VLOOKUP($A207,'[1]Event 11'!$D$1:$H$1000,5,0),0)</f>
        <v/>
      </c>
      <c r="S207" t="str">
        <f>IFERROR(VLOOKUP($A207,'[1]Event 12'!$D$1:$H$1000,5,0),0)</f>
        <v/>
      </c>
      <c r="T207" t="str">
        <f>IFERROR(VLOOKUP($A207,'[1]Event 13'!$D$1:$H$1000,5,0),0)</f>
        <v/>
      </c>
      <c r="U207" t="str">
        <f>IFERROR(VLOOKUP($A207,'[1]Event 14'!$D$1:$H$1000,5,0),0)</f>
        <v/>
      </c>
    </row>
    <row r="208" spans="1:25" ht="21.75" x14ac:dyDescent="0.6">
      <c r="A208">
        <v>1135376</v>
      </c>
      <c r="B208" t="s">
        <v>453</v>
      </c>
      <c r="C208" t="s">
        <v>454</v>
      </c>
      <c r="D208" t="s">
        <v>66</v>
      </c>
      <c r="E208" s="10" t="s">
        <v>398</v>
      </c>
      <c r="F208" s="11">
        <v>2012</v>
      </c>
      <c r="G208" s="12">
        <f>SUM(H208:AD208)</f>
        <v>420</v>
      </c>
      <c r="H208">
        <f>IFERROR(VLOOKUP($A208,'[1]Event 1'!$D$1:$H$1000,5,0),0)</f>
        <v>70</v>
      </c>
      <c r="I208">
        <f>IFERROR(VLOOKUP($A208,'[1]Event 2'!$D$1:$H$1000,5,0),0)</f>
        <v>100</v>
      </c>
      <c r="J208">
        <f>IFERROR(VLOOKUP($A208,'[1]Event 3'!$D$1:$H$1000,5,0),0)</f>
        <v>100</v>
      </c>
      <c r="K208" t="str">
        <f>IFERROR(VLOOKUP($A208,'[1]Event 4'!$D$1:$H$1000,5,0),0)</f>
        <v/>
      </c>
      <c r="L208" t="str">
        <f>IFERROR(VLOOKUP($A208,'[1]Event 5'!$D$1:$H$1000,5,0),0)</f>
        <v/>
      </c>
      <c r="M208">
        <f>IFERROR(VLOOKUP($A208,'[1]Event 6'!$D$1:$H$1000,5,0),0)</f>
        <v>100</v>
      </c>
      <c r="N208">
        <f>IFERROR(VLOOKUP($A208,'[1]Event 7'!$D$1:$H$1000,5,0),0)</f>
        <v>50</v>
      </c>
      <c r="O208" t="str">
        <f>IFERROR(VLOOKUP($A208,'[1]Event 8'!$D$1:$H$1000,5,0),0)</f>
        <v/>
      </c>
      <c r="P208" t="str">
        <f>IFERROR(VLOOKUP($A208,'[1]Event 9'!$D$1:$H$1000,5,0),0)</f>
        <v/>
      </c>
      <c r="Q208" t="str">
        <f>IFERROR(VLOOKUP($A208,'[1]Event 10'!$D$1:$H$1000,5,0),0)</f>
        <v/>
      </c>
      <c r="R208" t="str">
        <f>IFERROR(VLOOKUP($A208,'[1]Event 11'!$D$1:$H$1000,5,0),0)</f>
        <v/>
      </c>
      <c r="S208" t="str">
        <f>IFERROR(VLOOKUP($A208,'[1]Event 12'!$D$1:$H$1000,5,0),0)</f>
        <v/>
      </c>
      <c r="T208" t="str">
        <f>IFERROR(VLOOKUP($A208,'[1]Event 13'!$D$1:$H$1000,5,0),0)</f>
        <v/>
      </c>
      <c r="U208" t="str">
        <f>IFERROR(VLOOKUP($A208,'[1]Event 14'!$D$1:$H$1000,5,0),0)</f>
        <v/>
      </c>
    </row>
    <row r="209" spans="1:25" ht="21.75" x14ac:dyDescent="0.6">
      <c r="A209">
        <v>1122913</v>
      </c>
      <c r="B209" t="s">
        <v>455</v>
      </c>
      <c r="C209" t="s">
        <v>456</v>
      </c>
      <c r="D209" t="s">
        <v>452</v>
      </c>
      <c r="E209" s="10" t="s">
        <v>398</v>
      </c>
      <c r="F209" s="11">
        <v>2012</v>
      </c>
      <c r="G209" s="12">
        <f>SUM(H209:AD209)</f>
        <v>401</v>
      </c>
      <c r="H209">
        <f>IFERROR(VLOOKUP($A209,'[1]Event 1'!$D$1:$H$1000,5,0),0)</f>
        <v>70</v>
      </c>
      <c r="I209">
        <f>IFERROR(VLOOKUP($A209,'[1]Event 2'!$D$1:$H$1000,5,0),0)</f>
        <v>70</v>
      </c>
      <c r="J209">
        <f>IFERROR(VLOOKUP($A209,'[1]Event 3'!$D$1:$H$1000,5,0),0)</f>
        <v>70</v>
      </c>
      <c r="K209" t="str">
        <f>IFERROR(VLOOKUP($A209,'[1]Event 4'!$D$1:$H$1000,5,0),0)</f>
        <v/>
      </c>
      <c r="L209">
        <f>IFERROR(VLOOKUP($A209,'[1]Event 5'!$D$1:$H$1000,5,0),0)</f>
        <v>50</v>
      </c>
      <c r="M209">
        <f>IFERROR(VLOOKUP($A209,'[1]Event 6'!$D$1:$H$1000,5,0),0)</f>
        <v>70</v>
      </c>
      <c r="N209">
        <f>IFERROR(VLOOKUP($A209,'[1]Event 7'!$D$1:$H$1000,5,0),0)</f>
        <v>70</v>
      </c>
      <c r="O209">
        <f>IFERROR(VLOOKUP($A209,'[1]Event 8'!$D$1:$H$1000,5,0),0)</f>
        <v>1</v>
      </c>
      <c r="P209" t="str">
        <f>IFERROR(VLOOKUP($A209,'[1]Event 9'!$D$1:$H$1000,5,0),0)</f>
        <v/>
      </c>
      <c r="Q209" t="str">
        <f>IFERROR(VLOOKUP($A209,'[1]Event 10'!$D$1:$H$1000,5,0),0)</f>
        <v/>
      </c>
      <c r="R209" t="str">
        <f>IFERROR(VLOOKUP($A209,'[1]Event 11'!$D$1:$H$1000,5,0),0)</f>
        <v/>
      </c>
      <c r="S209" t="str">
        <f>IFERROR(VLOOKUP($A209,'[1]Event 12'!$D$1:$H$1000,5,0),0)</f>
        <v/>
      </c>
      <c r="T209" t="str">
        <f>IFERROR(VLOOKUP($A209,'[1]Event 13'!$D$1:$H$1000,5,0),0)</f>
        <v/>
      </c>
      <c r="U209" t="str">
        <f>IFERROR(VLOOKUP($A209,'[1]Event 14'!$D$1:$H$1000,5,0),0)</f>
        <v/>
      </c>
    </row>
    <row r="210" spans="1:25" ht="21.75" x14ac:dyDescent="0.6">
      <c r="A210">
        <v>1109771</v>
      </c>
      <c r="B210" t="s">
        <v>457</v>
      </c>
      <c r="C210" t="s">
        <v>458</v>
      </c>
      <c r="D210" t="s">
        <v>66</v>
      </c>
      <c r="E210" s="10" t="s">
        <v>398</v>
      </c>
      <c r="F210" s="11">
        <v>2011</v>
      </c>
      <c r="G210" s="12">
        <f>SUM(H210:AD210)</f>
        <v>391</v>
      </c>
      <c r="H210">
        <f>IFERROR(VLOOKUP($A210,'[1]Event 1'!$D$1:$H$1000,5,0),0)</f>
        <v>70</v>
      </c>
      <c r="I210">
        <f>IFERROR(VLOOKUP($A210,'[1]Event 2'!$D$1:$H$1000,5,0),0)</f>
        <v>100</v>
      </c>
      <c r="J210">
        <f>IFERROR(VLOOKUP($A210,'[1]Event 3'!$D$1:$H$1000,5,0),0)</f>
        <v>50</v>
      </c>
      <c r="K210">
        <f>IFERROR(VLOOKUP($A210,'[1]Event 4'!$D$1:$H$1000,5,0),0)</f>
        <v>70</v>
      </c>
      <c r="L210" t="str">
        <f>IFERROR(VLOOKUP($A210,'[1]Event 5'!$D$1:$H$1000,5,0),0)</f>
        <v/>
      </c>
      <c r="M210">
        <f>IFERROR(VLOOKUP($A210,'[1]Event 6'!$D$1:$H$1000,5,0),0)</f>
        <v>100</v>
      </c>
      <c r="N210">
        <f>IFERROR(VLOOKUP($A210,'[1]Event 7'!$D$1:$H$1000,5,0),0)</f>
        <v>1</v>
      </c>
      <c r="O210" t="str">
        <f>IFERROR(VLOOKUP($A210,'[1]Event 8'!$D$1:$H$1000,5,0),0)</f>
        <v/>
      </c>
      <c r="P210" t="str">
        <f>IFERROR(VLOOKUP($A210,'[1]Event 9'!$D$1:$H$1000,5,0),0)</f>
        <v/>
      </c>
      <c r="Q210" t="str">
        <f>IFERROR(VLOOKUP($A210,'[1]Event 10'!$D$1:$H$1000,5,0),0)</f>
        <v/>
      </c>
      <c r="R210" t="str">
        <f>IFERROR(VLOOKUP($A210,'[1]Event 11'!$D$1:$H$1000,5,0),0)</f>
        <v/>
      </c>
      <c r="S210" t="str">
        <f>IFERROR(VLOOKUP($A210,'[1]Event 12'!$D$1:$H$1000,5,0),0)</f>
        <v/>
      </c>
      <c r="T210" t="str">
        <f>IFERROR(VLOOKUP($A210,'[1]Event 13'!$D$1:$H$1000,5,0),0)</f>
        <v/>
      </c>
      <c r="U210" t="str">
        <f>IFERROR(VLOOKUP($A210,'[1]Event 14'!$D$1:$H$1000,5,0),0)</f>
        <v/>
      </c>
    </row>
    <row r="211" spans="1:25" ht="21.75" x14ac:dyDescent="0.6">
      <c r="A211">
        <v>1147025</v>
      </c>
      <c r="B211" t="s">
        <v>459</v>
      </c>
      <c r="C211" t="s">
        <v>460</v>
      </c>
      <c r="D211" t="s">
        <v>452</v>
      </c>
      <c r="E211" s="10" t="s">
        <v>398</v>
      </c>
      <c r="F211" s="11">
        <v>2012</v>
      </c>
      <c r="G211" s="12">
        <f>SUM(H211:AD211)</f>
        <v>390</v>
      </c>
      <c r="H211" t="str">
        <f>IFERROR(VLOOKUP($A211,'[1]Event 1'!$D$1:$H$1000,5,0),0)</f>
        <v/>
      </c>
      <c r="I211">
        <f>IFERROR(VLOOKUP($A211,'[1]Event 2'!$D$1:$H$1000,5,0),0)</f>
        <v>50</v>
      </c>
      <c r="J211" t="str">
        <f>IFERROR(VLOOKUP($A211,'[1]Event 3'!$D$1:$H$1000,5,0),0)</f>
        <v/>
      </c>
      <c r="K211" t="str">
        <f>IFERROR(VLOOKUP($A211,'[1]Event 4'!$D$1:$H$1000,5,0),0)</f>
        <v/>
      </c>
      <c r="L211">
        <f>IFERROR(VLOOKUP($A211,'[1]Event 5'!$D$1:$H$1000,5,0),0)</f>
        <v>100</v>
      </c>
      <c r="M211">
        <f>IFERROR(VLOOKUP($A211,'[1]Event 6'!$D$1:$H$1000,5,0),0)</f>
        <v>70</v>
      </c>
      <c r="N211">
        <f>IFERROR(VLOOKUP($A211,'[1]Event 7'!$D$1:$H$1000,5,0),0)</f>
        <v>100</v>
      </c>
      <c r="O211">
        <f>IFERROR(VLOOKUP($A211,'[1]Event 8'!$D$1:$H$1000,5,0),0)</f>
        <v>70</v>
      </c>
      <c r="P211" t="str">
        <f>IFERROR(VLOOKUP($A211,'[1]Event 9'!$D$1:$H$1000,5,0),0)</f>
        <v/>
      </c>
      <c r="Q211" t="str">
        <f>IFERROR(VLOOKUP($A211,'[1]Event 10'!$D$1:$H$1000,5,0),0)</f>
        <v/>
      </c>
      <c r="R211" t="str">
        <f>IFERROR(VLOOKUP($A211,'[1]Event 11'!$D$1:$H$1000,5,0),0)</f>
        <v/>
      </c>
      <c r="S211" t="str">
        <f>IFERROR(VLOOKUP($A211,'[1]Event 12'!$D$1:$H$1000,5,0),0)</f>
        <v/>
      </c>
      <c r="T211" t="str">
        <f>IFERROR(VLOOKUP($A211,'[1]Event 13'!$D$1:$H$1000,5,0),0)</f>
        <v/>
      </c>
      <c r="U211" t="str">
        <f>IFERROR(VLOOKUP($A211,'[1]Event 14'!$D$1:$H$1000,5,0),0)</f>
        <v/>
      </c>
    </row>
    <row r="212" spans="1:25" ht="21.75" x14ac:dyDescent="0.6">
      <c r="A212">
        <v>1129306</v>
      </c>
      <c r="B212" t="s">
        <v>461</v>
      </c>
      <c r="C212" t="s">
        <v>462</v>
      </c>
      <c r="D212" t="s">
        <v>66</v>
      </c>
      <c r="E212" s="10" t="s">
        <v>398</v>
      </c>
      <c r="F212" s="11">
        <v>2011</v>
      </c>
      <c r="G212" s="12">
        <f>SUM(H212:AD212)</f>
        <v>370</v>
      </c>
      <c r="H212">
        <f>IFERROR(VLOOKUP($A212,'[1]Event 1'!$D$1:$H$1000,5,0),0)</f>
        <v>50</v>
      </c>
      <c r="I212">
        <f>IFERROR(VLOOKUP($A212,'[1]Event 2'!$D$1:$H$1000,5,0),0)</f>
        <v>70</v>
      </c>
      <c r="J212">
        <f>IFERROR(VLOOKUP($A212,'[1]Event 3'!$D$1:$H$1000,5,0),0)</f>
        <v>100</v>
      </c>
      <c r="K212" t="str">
        <f>IFERROR(VLOOKUP($A212,'[1]Event 4'!$D$1:$H$1000,5,0),0)</f>
        <v/>
      </c>
      <c r="L212">
        <f>IFERROR(VLOOKUP($A212,'[1]Event 5'!$D$1:$H$1000,5,0),0)</f>
        <v>100</v>
      </c>
      <c r="M212" t="str">
        <f>IFERROR(VLOOKUP($A212,'[1]Event 6'!$D$1:$H$1000,5,0),0)</f>
        <v/>
      </c>
      <c r="N212">
        <f>IFERROR(VLOOKUP($A212,'[1]Event 7'!$D$1:$H$1000,5,0),0)</f>
        <v>50</v>
      </c>
      <c r="O212" t="str">
        <f>IFERROR(VLOOKUP($A212,'[1]Event 8'!$D$1:$H$1000,5,0),0)</f>
        <v/>
      </c>
      <c r="P212" t="str">
        <f>IFERROR(VLOOKUP($A212,'[1]Event 9'!$D$1:$H$1000,5,0),0)</f>
        <v/>
      </c>
      <c r="Q212" t="str">
        <f>IFERROR(VLOOKUP($A212,'[1]Event 10'!$D$1:$H$1000,5,0),0)</f>
        <v/>
      </c>
      <c r="R212" t="str">
        <f>IFERROR(VLOOKUP($A212,'[1]Event 11'!$D$1:$H$1000,5,0),0)</f>
        <v/>
      </c>
      <c r="S212" t="str">
        <f>IFERROR(VLOOKUP($A212,'[1]Event 12'!$D$1:$H$1000,5,0),0)</f>
        <v/>
      </c>
      <c r="T212" t="str">
        <f>IFERROR(VLOOKUP($A212,'[1]Event 13'!$D$1:$H$1000,5,0),0)</f>
        <v/>
      </c>
      <c r="U212" t="str">
        <f>IFERROR(VLOOKUP($A212,'[1]Event 14'!$D$1:$H$1000,5,0),0)</f>
        <v/>
      </c>
    </row>
    <row r="213" spans="1:25" ht="21.75" x14ac:dyDescent="0.6">
      <c r="A213">
        <v>1113793</v>
      </c>
      <c r="B213" t="s">
        <v>463</v>
      </c>
      <c r="C213" t="s">
        <v>464</v>
      </c>
      <c r="D213" t="s">
        <v>118</v>
      </c>
      <c r="E213" s="10" t="s">
        <v>398</v>
      </c>
      <c r="F213" s="11">
        <v>2011</v>
      </c>
      <c r="G213" s="12">
        <f>SUM(H213:AD213)</f>
        <v>367</v>
      </c>
      <c r="H213">
        <f>IFERROR(VLOOKUP($A213,'[1]Event 1'!$D$1:$H$1000,5,0),0)</f>
        <v>70</v>
      </c>
      <c r="I213">
        <f>IFERROR(VLOOKUP($A213,'[1]Event 2'!$D$1:$H$1000,5,0),0)</f>
        <v>100</v>
      </c>
      <c r="J213">
        <f>IFERROR(VLOOKUP($A213,'[1]Event 3'!$D$1:$H$1000,5,0),0)</f>
        <v>50</v>
      </c>
      <c r="K213">
        <f>IFERROR(VLOOKUP($A213,'[1]Event 4'!$D$1:$H$1000,5,0),0)</f>
        <v>70</v>
      </c>
      <c r="L213" t="str">
        <f>IFERROR(VLOOKUP($A213,'[1]Event 5'!$D$1:$H$1000,5,0),0)</f>
        <v/>
      </c>
      <c r="M213">
        <f>IFERROR(VLOOKUP($A213,'[1]Event 6'!$D$1:$H$1000,5,0),0)</f>
        <v>1</v>
      </c>
      <c r="N213">
        <f>IFERROR(VLOOKUP($A213,'[1]Event 7'!$D$1:$H$1000,5,0),0)</f>
        <v>1</v>
      </c>
      <c r="O213">
        <f>IFERROR(VLOOKUP($A213,'[1]Event 8'!$D$1:$H$1000,5,0),0)</f>
        <v>70</v>
      </c>
      <c r="P213" t="str">
        <f>IFERROR(VLOOKUP($A213,'[1]Event 9'!$D$1:$H$1000,5,0),0)</f>
        <v/>
      </c>
      <c r="Q213" t="str">
        <f>IFERROR(VLOOKUP($A213,'[1]Event 10'!$D$1:$H$1000,5,0),0)</f>
        <v/>
      </c>
      <c r="R213" t="str">
        <f>IFERROR(VLOOKUP($A213,'[1]Event 11'!$D$1:$H$1000,5,0),0)</f>
        <v/>
      </c>
      <c r="S213" t="str">
        <f>IFERROR(VLOOKUP($A213,'[1]Event 12'!$D$1:$H$1000,5,0),0)</f>
        <v/>
      </c>
      <c r="T213" t="str">
        <f>IFERROR(VLOOKUP($A213,'[1]Event 13'!$D$1:$H$1000,5,0),0)</f>
        <v/>
      </c>
      <c r="U213" t="str">
        <f>IFERROR(VLOOKUP($A213,'[1]Event 14'!$D$1:$H$1000,5,0),0)</f>
        <v/>
      </c>
      <c r="V213">
        <v>5</v>
      </c>
    </row>
    <row r="214" spans="1:25" ht="21.75" x14ac:dyDescent="0.6">
      <c r="A214">
        <v>1122554</v>
      </c>
      <c r="B214" t="s">
        <v>465</v>
      </c>
      <c r="C214" t="s">
        <v>466</v>
      </c>
      <c r="D214" t="s">
        <v>184</v>
      </c>
      <c r="E214" s="10" t="s">
        <v>398</v>
      </c>
      <c r="F214" s="11">
        <v>2011</v>
      </c>
      <c r="G214" s="12">
        <f>SUM(H214:AD214)</f>
        <v>355</v>
      </c>
      <c r="H214" t="str">
        <f>IFERROR(VLOOKUP($A214,'[1]Event 1'!$D$1:$H$1000,5,0),0)</f>
        <v/>
      </c>
      <c r="I214">
        <f>IFERROR(VLOOKUP($A214,'[1]Event 2'!$D$1:$H$1000,5,0),0)</f>
        <v>70</v>
      </c>
      <c r="J214" t="str">
        <f>IFERROR(VLOOKUP($A214,'[1]Event 3'!$D$1:$H$1000,5,0),0)</f>
        <v/>
      </c>
      <c r="K214">
        <f>IFERROR(VLOOKUP($A214,'[1]Event 4'!$D$1:$H$1000,5,0),0)</f>
        <v>100</v>
      </c>
      <c r="L214" t="str">
        <f>IFERROR(VLOOKUP($A214,'[1]Event 5'!$D$1:$H$1000,5,0),0)</f>
        <v/>
      </c>
      <c r="M214">
        <f>IFERROR(VLOOKUP($A214,'[1]Event 6'!$D$1:$H$1000,5,0),0)</f>
        <v>70</v>
      </c>
      <c r="N214" t="str">
        <f>IFERROR(VLOOKUP($A214,'[1]Event 7'!$D$1:$H$1000,5,0),0)</f>
        <v/>
      </c>
      <c r="O214">
        <f>IFERROR(VLOOKUP($A214,'[1]Event 8'!$D$1:$H$1000,5,0),0)</f>
        <v>100</v>
      </c>
      <c r="P214" t="str">
        <f>IFERROR(VLOOKUP($A214,'[1]Event 9'!$D$1:$H$1000,5,0),0)</f>
        <v/>
      </c>
      <c r="Q214" t="str">
        <f>IFERROR(VLOOKUP($A214,'[1]Event 10'!$D$1:$H$1000,5,0),0)</f>
        <v/>
      </c>
      <c r="R214" t="str">
        <f>IFERROR(VLOOKUP($A214,'[1]Event 11'!$D$1:$H$1000,5,0),0)</f>
        <v/>
      </c>
      <c r="S214" t="str">
        <f>IFERROR(VLOOKUP($A214,'[1]Event 12'!$D$1:$H$1000,5,0),0)</f>
        <v/>
      </c>
      <c r="T214" t="str">
        <f>IFERROR(VLOOKUP($A214,'[1]Event 13'!$D$1:$H$1000,5,0),0)</f>
        <v/>
      </c>
      <c r="U214" t="str">
        <f>IFERROR(VLOOKUP($A214,'[1]Event 14'!$D$1:$H$1000,5,0),0)</f>
        <v/>
      </c>
      <c r="V214">
        <v>5</v>
      </c>
      <c r="X214">
        <v>5</v>
      </c>
      <c r="Y214">
        <v>5</v>
      </c>
    </row>
    <row r="215" spans="1:25" ht="21.75" x14ac:dyDescent="0.6">
      <c r="A215">
        <v>1102844</v>
      </c>
      <c r="B215" t="s">
        <v>414</v>
      </c>
      <c r="C215" t="s">
        <v>274</v>
      </c>
      <c r="D215" t="s">
        <v>109</v>
      </c>
      <c r="E215" s="10" t="s">
        <v>398</v>
      </c>
      <c r="F215" s="11">
        <v>2011</v>
      </c>
      <c r="G215" s="12">
        <f>SUM(H215:AD215)</f>
        <v>346</v>
      </c>
      <c r="H215">
        <f>IFERROR(VLOOKUP($A215,'[1]Event 1'!$D$1:$H$1000,5,0),0)</f>
        <v>50</v>
      </c>
      <c r="I215">
        <f>IFERROR(VLOOKUP($A215,'[1]Event 2'!$D$1:$H$1000,5,0),0)</f>
        <v>70</v>
      </c>
      <c r="J215">
        <f>IFERROR(VLOOKUP($A215,'[1]Event 3'!$D$1:$H$1000,5,0),0)</f>
        <v>70</v>
      </c>
      <c r="K215" t="str">
        <f>IFERROR(VLOOKUP($A215,'[1]Event 4'!$D$1:$H$1000,5,0),0)</f>
        <v/>
      </c>
      <c r="L215">
        <f>IFERROR(VLOOKUP($A215,'[1]Event 5'!$D$1:$H$1000,5,0),0)</f>
        <v>50</v>
      </c>
      <c r="M215">
        <f>IFERROR(VLOOKUP($A215,'[1]Event 6'!$D$1:$H$1000,5,0),0)</f>
        <v>100</v>
      </c>
      <c r="N215">
        <f>IFERROR(VLOOKUP($A215,'[1]Event 7'!$D$1:$H$1000,5,0),0)</f>
        <v>1</v>
      </c>
      <c r="O215" t="str">
        <f>IFERROR(VLOOKUP($A215,'[1]Event 8'!$D$1:$H$1000,5,0),0)</f>
        <v/>
      </c>
      <c r="P215" t="str">
        <f>IFERROR(VLOOKUP($A215,'[1]Event 9'!$D$1:$H$1000,5,0),0)</f>
        <v/>
      </c>
      <c r="Q215" t="str">
        <f>IFERROR(VLOOKUP($A215,'[1]Event 10'!$D$1:$H$1000,5,0),0)</f>
        <v/>
      </c>
      <c r="R215" t="str">
        <f>IFERROR(VLOOKUP($A215,'[1]Event 11'!$D$1:$H$1000,5,0),0)</f>
        <v/>
      </c>
      <c r="S215" t="str">
        <f>IFERROR(VLOOKUP($A215,'[1]Event 12'!$D$1:$H$1000,5,0),0)</f>
        <v/>
      </c>
      <c r="T215" t="str">
        <f>IFERROR(VLOOKUP($A215,'[1]Event 13'!$D$1:$H$1000,5,0),0)</f>
        <v/>
      </c>
      <c r="U215" t="str">
        <f>IFERROR(VLOOKUP($A215,'[1]Event 14'!$D$1:$H$1000,5,0),0)</f>
        <v/>
      </c>
      <c r="Y215">
        <v>5</v>
      </c>
    </row>
    <row r="216" spans="1:25" ht="21.75" x14ac:dyDescent="0.6">
      <c r="A216">
        <v>1110261</v>
      </c>
      <c r="B216" t="s">
        <v>399</v>
      </c>
      <c r="C216" t="s">
        <v>467</v>
      </c>
      <c r="D216" t="s">
        <v>79</v>
      </c>
      <c r="E216" s="10" t="s">
        <v>398</v>
      </c>
      <c r="F216" s="11">
        <v>2011</v>
      </c>
      <c r="G216" s="12">
        <f>SUM(H216:AD216)</f>
        <v>341</v>
      </c>
      <c r="H216" t="str">
        <f>IFERROR(VLOOKUP($A216,'[1]Event 1'!$D$1:$H$1000,5,0),0)</f>
        <v/>
      </c>
      <c r="I216">
        <f>IFERROR(VLOOKUP($A216,'[1]Event 2'!$D$1:$H$1000,5,0),0)</f>
        <v>100</v>
      </c>
      <c r="J216">
        <f>IFERROR(VLOOKUP($A216,'[1]Event 3'!$D$1:$H$1000,5,0),0)</f>
        <v>1</v>
      </c>
      <c r="K216" t="str">
        <f>IFERROR(VLOOKUP($A216,'[1]Event 4'!$D$1:$H$1000,5,0),0)</f>
        <v/>
      </c>
      <c r="L216" t="str">
        <f>IFERROR(VLOOKUP($A216,'[1]Event 5'!$D$1:$H$1000,5,0),0)</f>
        <v/>
      </c>
      <c r="M216">
        <f>IFERROR(VLOOKUP($A216,'[1]Event 6'!$D$1:$H$1000,5,0),0)</f>
        <v>100</v>
      </c>
      <c r="N216">
        <f>IFERROR(VLOOKUP($A216,'[1]Event 7'!$D$1:$H$1000,5,0),0)</f>
        <v>70</v>
      </c>
      <c r="O216">
        <f>IFERROR(VLOOKUP($A216,'[1]Event 8'!$D$1:$H$1000,5,0),0)</f>
        <v>70</v>
      </c>
      <c r="P216" t="str">
        <f>IFERROR(VLOOKUP($A216,'[1]Event 9'!$D$1:$H$1000,5,0),0)</f>
        <v/>
      </c>
      <c r="Q216" t="str">
        <f>IFERROR(VLOOKUP($A216,'[1]Event 10'!$D$1:$H$1000,5,0),0)</f>
        <v/>
      </c>
      <c r="R216" t="str">
        <f>IFERROR(VLOOKUP($A216,'[1]Event 11'!$D$1:$H$1000,5,0),0)</f>
        <v/>
      </c>
      <c r="S216" t="str">
        <f>IFERROR(VLOOKUP($A216,'[1]Event 12'!$D$1:$H$1000,5,0),0)</f>
        <v/>
      </c>
      <c r="T216" t="str">
        <f>IFERROR(VLOOKUP($A216,'[1]Event 13'!$D$1:$H$1000,5,0),0)</f>
        <v/>
      </c>
      <c r="U216" t="str">
        <f>IFERROR(VLOOKUP($A216,'[1]Event 14'!$D$1:$H$1000,5,0),0)</f>
        <v/>
      </c>
    </row>
    <row r="217" spans="1:25" ht="21.75" x14ac:dyDescent="0.6">
      <c r="A217">
        <v>1095016</v>
      </c>
      <c r="B217" t="s">
        <v>468</v>
      </c>
      <c r="C217" t="s">
        <v>469</v>
      </c>
      <c r="D217" t="s">
        <v>128</v>
      </c>
      <c r="E217" s="10" t="s">
        <v>398</v>
      </c>
      <c r="F217" s="11">
        <v>2011</v>
      </c>
      <c r="G217" s="12">
        <f>SUM(H217:AD217)</f>
        <v>340</v>
      </c>
      <c r="H217" t="str">
        <f>IFERROR(VLOOKUP($A217,'[1]Event 1'!$D$1:$H$1000,5,0),0)</f>
        <v/>
      </c>
      <c r="I217" t="str">
        <f>IFERROR(VLOOKUP($A217,'[1]Event 2'!$D$1:$H$1000,5,0),0)</f>
        <v/>
      </c>
      <c r="J217">
        <f>IFERROR(VLOOKUP($A217,'[1]Event 3'!$D$1:$H$1000,5,0),0)</f>
        <v>70</v>
      </c>
      <c r="K217">
        <f>IFERROR(VLOOKUP($A217,'[1]Event 4'!$D$1:$H$1000,5,0),0)</f>
        <v>100</v>
      </c>
      <c r="L217">
        <f>IFERROR(VLOOKUP($A217,'[1]Event 5'!$D$1:$H$1000,5,0),0)</f>
        <v>70</v>
      </c>
      <c r="M217" t="str">
        <f>IFERROR(VLOOKUP($A217,'[1]Event 6'!$D$1:$H$1000,5,0),0)</f>
        <v/>
      </c>
      <c r="N217">
        <f>IFERROR(VLOOKUP($A217,'[1]Event 7'!$D$1:$H$1000,5,0),0)</f>
        <v>100</v>
      </c>
      <c r="O217" t="str">
        <f>IFERROR(VLOOKUP($A217,'[1]Event 8'!$D$1:$H$1000,5,0),0)</f>
        <v/>
      </c>
      <c r="P217" t="str">
        <f>IFERROR(VLOOKUP($A217,'[1]Event 9'!$D$1:$H$1000,5,0),0)</f>
        <v/>
      </c>
      <c r="Q217" t="str">
        <f>IFERROR(VLOOKUP($A217,'[1]Event 10'!$D$1:$H$1000,5,0),0)</f>
        <v/>
      </c>
      <c r="R217" t="str">
        <f>IFERROR(VLOOKUP($A217,'[1]Event 11'!$D$1:$H$1000,5,0),0)</f>
        <v/>
      </c>
      <c r="S217" t="str">
        <f>IFERROR(VLOOKUP($A217,'[1]Event 12'!$D$1:$H$1000,5,0),0)</f>
        <v/>
      </c>
      <c r="T217" t="str">
        <f>IFERROR(VLOOKUP($A217,'[1]Event 13'!$D$1:$H$1000,5,0),0)</f>
        <v/>
      </c>
      <c r="U217" t="str">
        <f>IFERROR(VLOOKUP($A217,'[1]Event 14'!$D$1:$H$1000,5,0),0)</f>
        <v/>
      </c>
    </row>
    <row r="218" spans="1:25" ht="21.75" x14ac:dyDescent="0.6">
      <c r="A218">
        <v>1110535</v>
      </c>
      <c r="B218" t="s">
        <v>470</v>
      </c>
      <c r="C218" t="s">
        <v>471</v>
      </c>
      <c r="D218" t="s">
        <v>57</v>
      </c>
      <c r="E218" s="10" t="s">
        <v>398</v>
      </c>
      <c r="F218" s="11">
        <v>2011</v>
      </c>
      <c r="G218" s="12">
        <f>SUM(H218:AD218)</f>
        <v>322</v>
      </c>
      <c r="H218">
        <f>IFERROR(VLOOKUP($A218,'[1]Event 1'!$D$1:$H$1000,5,0),0)</f>
        <v>50</v>
      </c>
      <c r="I218">
        <f>IFERROR(VLOOKUP($A218,'[1]Event 2'!$D$1:$H$1000,5,0),0)</f>
        <v>1</v>
      </c>
      <c r="J218">
        <f>IFERROR(VLOOKUP($A218,'[1]Event 3'!$D$1:$H$1000,5,0),0)</f>
        <v>70</v>
      </c>
      <c r="K218" t="str">
        <f>IFERROR(VLOOKUP($A218,'[1]Event 4'!$D$1:$H$1000,5,0),0)</f>
        <v/>
      </c>
      <c r="L218">
        <f>IFERROR(VLOOKUP($A218,'[1]Event 5'!$D$1:$H$1000,5,0),0)</f>
        <v>100</v>
      </c>
      <c r="M218">
        <f>IFERROR(VLOOKUP($A218,'[1]Event 6'!$D$1:$H$1000,5,0),0)</f>
        <v>100</v>
      </c>
      <c r="N218" t="str">
        <f>IFERROR(VLOOKUP($A218,'[1]Event 7'!$D$1:$H$1000,5,0),0)</f>
        <v/>
      </c>
      <c r="O218">
        <f>IFERROR(VLOOKUP($A218,'[1]Event 8'!$D$1:$H$1000,5,0),0)</f>
        <v>1</v>
      </c>
      <c r="P218" t="str">
        <f>IFERROR(VLOOKUP($A218,'[1]Event 9'!$D$1:$H$1000,5,0),0)</f>
        <v/>
      </c>
      <c r="Q218" t="str">
        <f>IFERROR(VLOOKUP($A218,'[1]Event 10'!$D$1:$H$1000,5,0),0)</f>
        <v/>
      </c>
      <c r="R218" t="str">
        <f>IFERROR(VLOOKUP($A218,'[1]Event 11'!$D$1:$H$1000,5,0),0)</f>
        <v/>
      </c>
      <c r="S218" t="str">
        <f>IFERROR(VLOOKUP($A218,'[1]Event 12'!$D$1:$H$1000,5,0),0)</f>
        <v/>
      </c>
      <c r="T218" t="str">
        <f>IFERROR(VLOOKUP($A218,'[1]Event 13'!$D$1:$H$1000,5,0),0)</f>
        <v/>
      </c>
      <c r="U218" t="str">
        <f>IFERROR(VLOOKUP($A218,'[1]Event 14'!$D$1:$H$1000,5,0),0)</f>
        <v/>
      </c>
    </row>
    <row r="219" spans="1:25" ht="21.75" x14ac:dyDescent="0.6">
      <c r="A219">
        <v>1107666</v>
      </c>
      <c r="B219" t="s">
        <v>472</v>
      </c>
      <c r="C219" t="s">
        <v>357</v>
      </c>
      <c r="D219" t="s">
        <v>66</v>
      </c>
      <c r="E219" s="10" t="s">
        <v>398</v>
      </c>
      <c r="F219" s="11">
        <v>2012</v>
      </c>
      <c r="G219" s="12">
        <f>SUM(H219:AD219)</f>
        <v>311</v>
      </c>
      <c r="H219">
        <f>IFERROR(VLOOKUP($A219,'[1]Event 1'!$D$1:$H$1000,5,0),0)</f>
        <v>100</v>
      </c>
      <c r="I219">
        <f>IFERROR(VLOOKUP($A219,'[1]Event 2'!$D$1:$H$1000,5,0),0)</f>
        <v>70</v>
      </c>
      <c r="J219">
        <f>IFERROR(VLOOKUP($A219,'[1]Event 3'!$D$1:$H$1000,5,0),0)</f>
        <v>1</v>
      </c>
      <c r="K219" t="str">
        <f>IFERROR(VLOOKUP($A219,'[1]Event 4'!$D$1:$H$1000,5,0),0)</f>
        <v/>
      </c>
      <c r="L219">
        <f>IFERROR(VLOOKUP($A219,'[1]Event 5'!$D$1:$H$1000,5,0),0)</f>
        <v>70</v>
      </c>
      <c r="M219">
        <f>IFERROR(VLOOKUP($A219,'[1]Event 6'!$D$1:$H$1000,5,0),0)</f>
        <v>70</v>
      </c>
      <c r="N219" t="str">
        <f>IFERROR(VLOOKUP($A219,'[1]Event 7'!$D$1:$H$1000,5,0),0)</f>
        <v/>
      </c>
      <c r="O219" t="str">
        <f>IFERROR(VLOOKUP($A219,'[1]Event 8'!$D$1:$H$1000,5,0),0)</f>
        <v/>
      </c>
      <c r="P219" t="str">
        <f>IFERROR(VLOOKUP($A219,'[1]Event 9'!$D$1:$H$1000,5,0),0)</f>
        <v/>
      </c>
      <c r="Q219" t="str">
        <f>IFERROR(VLOOKUP($A219,'[1]Event 10'!$D$1:$H$1000,5,0),0)</f>
        <v/>
      </c>
      <c r="R219" t="str">
        <f>IFERROR(VLOOKUP($A219,'[1]Event 11'!$D$1:$H$1000,5,0),0)</f>
        <v/>
      </c>
      <c r="S219" t="str">
        <f>IFERROR(VLOOKUP($A219,'[1]Event 12'!$D$1:$H$1000,5,0),0)</f>
        <v/>
      </c>
      <c r="T219" t="str">
        <f>IFERROR(VLOOKUP($A219,'[1]Event 13'!$D$1:$H$1000,5,0),0)</f>
        <v/>
      </c>
      <c r="U219" t="str">
        <f>IFERROR(VLOOKUP($A219,'[1]Event 14'!$D$1:$H$1000,5,0),0)</f>
        <v/>
      </c>
    </row>
    <row r="220" spans="1:25" ht="21.75" x14ac:dyDescent="0.6">
      <c r="A220">
        <v>1114360</v>
      </c>
      <c r="B220" t="s">
        <v>473</v>
      </c>
      <c r="C220" t="s">
        <v>474</v>
      </c>
      <c r="D220" t="s">
        <v>189</v>
      </c>
      <c r="E220" s="10" t="s">
        <v>398</v>
      </c>
      <c r="F220" s="11">
        <v>2012</v>
      </c>
      <c r="G220" s="12">
        <f>SUM(H220:AD220)</f>
        <v>290</v>
      </c>
      <c r="H220">
        <f>IFERROR(VLOOKUP($A220,'[1]Event 1'!$D$1:$H$1000,5,0),0)</f>
        <v>70</v>
      </c>
      <c r="I220" t="str">
        <f>IFERROR(VLOOKUP($A220,'[1]Event 2'!$D$1:$H$1000,5,0),0)</f>
        <v/>
      </c>
      <c r="J220">
        <f>IFERROR(VLOOKUP($A220,'[1]Event 3'!$D$1:$H$1000,5,0),0)</f>
        <v>50</v>
      </c>
      <c r="K220">
        <f>IFERROR(VLOOKUP($A220,'[1]Event 4'!$D$1:$H$1000,5,0),0)</f>
        <v>100</v>
      </c>
      <c r="L220">
        <f>IFERROR(VLOOKUP($A220,'[1]Event 5'!$D$1:$H$1000,5,0),0)</f>
        <v>70</v>
      </c>
      <c r="M220" t="str">
        <f>IFERROR(VLOOKUP($A220,'[1]Event 6'!$D$1:$H$1000,5,0),0)</f>
        <v/>
      </c>
      <c r="N220" t="str">
        <f>IFERROR(VLOOKUP($A220,'[1]Event 7'!$D$1:$H$1000,5,0),0)</f>
        <v/>
      </c>
      <c r="O220" t="str">
        <f>IFERROR(VLOOKUP($A220,'[1]Event 8'!$D$1:$H$1000,5,0),0)</f>
        <v/>
      </c>
      <c r="P220" t="str">
        <f>IFERROR(VLOOKUP($A220,'[1]Event 9'!$D$1:$H$1000,5,0),0)</f>
        <v/>
      </c>
      <c r="Q220" t="str">
        <f>IFERROR(VLOOKUP($A220,'[1]Event 10'!$D$1:$H$1000,5,0),0)</f>
        <v/>
      </c>
      <c r="R220" t="str">
        <f>IFERROR(VLOOKUP($A220,'[1]Event 11'!$D$1:$H$1000,5,0),0)</f>
        <v/>
      </c>
      <c r="S220" t="str">
        <f>IFERROR(VLOOKUP($A220,'[1]Event 12'!$D$1:$H$1000,5,0),0)</f>
        <v/>
      </c>
      <c r="T220" t="str">
        <f>IFERROR(VLOOKUP($A220,'[1]Event 13'!$D$1:$H$1000,5,0),0)</f>
        <v/>
      </c>
      <c r="U220" t="str">
        <f>IFERROR(VLOOKUP($A220,'[1]Event 14'!$D$1:$H$1000,5,0),0)</f>
        <v/>
      </c>
    </row>
    <row r="221" spans="1:25" ht="21.75" x14ac:dyDescent="0.6">
      <c r="A221">
        <v>1131387</v>
      </c>
      <c r="B221" t="s">
        <v>475</v>
      </c>
      <c r="C221" t="s">
        <v>476</v>
      </c>
      <c r="D221" t="s">
        <v>109</v>
      </c>
      <c r="E221" s="10" t="s">
        <v>398</v>
      </c>
      <c r="F221" s="11">
        <v>2011</v>
      </c>
      <c r="G221" s="12">
        <f>SUM(H221:AD221)</f>
        <v>290</v>
      </c>
      <c r="H221" t="str">
        <f>IFERROR(VLOOKUP($A221,'[1]Event 1'!$D$1:$H$1000,5,0),0)</f>
        <v/>
      </c>
      <c r="I221" t="str">
        <f>IFERROR(VLOOKUP($A221,'[1]Event 2'!$D$1:$H$1000,5,0),0)</f>
        <v/>
      </c>
      <c r="J221" t="str">
        <f>IFERROR(VLOOKUP($A221,'[1]Event 3'!$D$1:$H$1000,5,0),0)</f>
        <v/>
      </c>
      <c r="K221">
        <f>IFERROR(VLOOKUP($A221,'[1]Event 4'!$D$1:$H$1000,5,0),0)</f>
        <v>50</v>
      </c>
      <c r="L221">
        <f>IFERROR(VLOOKUP($A221,'[1]Event 5'!$D$1:$H$1000,5,0),0)</f>
        <v>70</v>
      </c>
      <c r="M221">
        <f>IFERROR(VLOOKUP($A221,'[1]Event 6'!$D$1:$H$1000,5,0),0)</f>
        <v>100</v>
      </c>
      <c r="N221">
        <f>IFERROR(VLOOKUP($A221,'[1]Event 7'!$D$1:$H$1000,5,0),0)</f>
        <v>70</v>
      </c>
      <c r="O221" t="str">
        <f>IFERROR(VLOOKUP($A221,'[1]Event 8'!$D$1:$H$1000,5,0),0)</f>
        <v/>
      </c>
      <c r="P221" t="str">
        <f>IFERROR(VLOOKUP($A221,'[1]Event 9'!$D$1:$H$1000,5,0),0)</f>
        <v/>
      </c>
      <c r="Q221" t="str">
        <f>IFERROR(VLOOKUP($A221,'[1]Event 10'!$D$1:$H$1000,5,0),0)</f>
        <v/>
      </c>
      <c r="R221" t="str">
        <f>IFERROR(VLOOKUP($A221,'[1]Event 11'!$D$1:$H$1000,5,0),0)</f>
        <v/>
      </c>
      <c r="S221" t="str">
        <f>IFERROR(VLOOKUP($A221,'[1]Event 12'!$D$1:$H$1000,5,0),0)</f>
        <v/>
      </c>
      <c r="T221" t="str">
        <f>IFERROR(VLOOKUP($A221,'[1]Event 13'!$D$1:$H$1000,5,0),0)</f>
        <v/>
      </c>
      <c r="U221" t="str">
        <f>IFERROR(VLOOKUP($A221,'[1]Event 14'!$D$1:$H$1000,5,0),0)</f>
        <v/>
      </c>
    </row>
    <row r="222" spans="1:25" ht="21.75" x14ac:dyDescent="0.6">
      <c r="A222">
        <v>1138955</v>
      </c>
      <c r="B222" t="s">
        <v>477</v>
      </c>
      <c r="C222" t="s">
        <v>478</v>
      </c>
      <c r="D222" t="s">
        <v>479</v>
      </c>
      <c r="E222" s="10" t="s">
        <v>398</v>
      </c>
      <c r="F222" s="11">
        <v>2012</v>
      </c>
      <c r="G222" s="12">
        <f>SUM(H222:AD222)</f>
        <v>270</v>
      </c>
      <c r="H222" t="str">
        <f>IFERROR(VLOOKUP($A222,'[1]Event 1'!$D$1:$H$1000,5,0),0)</f>
        <v/>
      </c>
      <c r="I222" t="str">
        <f>IFERROR(VLOOKUP($A222,'[1]Event 2'!$D$1:$H$1000,5,0),0)</f>
        <v/>
      </c>
      <c r="J222" t="str">
        <f>IFERROR(VLOOKUP($A222,'[1]Event 3'!$D$1:$H$1000,5,0),0)</f>
        <v/>
      </c>
      <c r="K222">
        <f>IFERROR(VLOOKUP($A222,'[1]Event 4'!$D$1:$H$1000,5,0),0)</f>
        <v>100</v>
      </c>
      <c r="L222">
        <f>IFERROR(VLOOKUP($A222,'[1]Event 5'!$D$1:$H$1000,5,0),0)</f>
        <v>100</v>
      </c>
      <c r="M222">
        <f>IFERROR(VLOOKUP($A222,'[1]Event 6'!$D$1:$H$1000,5,0),0)</f>
        <v>70</v>
      </c>
      <c r="N222" t="str">
        <f>IFERROR(VLOOKUP($A222,'[1]Event 7'!$D$1:$H$1000,5,0),0)</f>
        <v/>
      </c>
      <c r="O222" t="str">
        <f>IFERROR(VLOOKUP($A222,'[1]Event 8'!$D$1:$H$1000,5,0),0)</f>
        <v/>
      </c>
      <c r="P222" t="str">
        <f>IFERROR(VLOOKUP($A222,'[1]Event 9'!$D$1:$H$1000,5,0),0)</f>
        <v/>
      </c>
      <c r="Q222" t="str">
        <f>IFERROR(VLOOKUP($A222,'[1]Event 10'!$D$1:$H$1000,5,0),0)</f>
        <v/>
      </c>
      <c r="R222" t="str">
        <f>IFERROR(VLOOKUP($A222,'[1]Event 11'!$D$1:$H$1000,5,0),0)</f>
        <v/>
      </c>
      <c r="S222" t="str">
        <f>IFERROR(VLOOKUP($A222,'[1]Event 12'!$D$1:$H$1000,5,0),0)</f>
        <v/>
      </c>
      <c r="T222" t="str">
        <f>IFERROR(VLOOKUP($A222,'[1]Event 13'!$D$1:$H$1000,5,0),0)</f>
        <v/>
      </c>
      <c r="U222" t="str">
        <f>IFERROR(VLOOKUP($A222,'[1]Event 14'!$D$1:$H$1000,5,0),0)</f>
        <v/>
      </c>
    </row>
    <row r="223" spans="1:25" ht="21.75" x14ac:dyDescent="0.6">
      <c r="A223">
        <v>1134871</v>
      </c>
      <c r="B223" t="s">
        <v>472</v>
      </c>
      <c r="C223" t="s">
        <v>480</v>
      </c>
      <c r="D223" t="s">
        <v>141</v>
      </c>
      <c r="E223" s="10" t="s">
        <v>398</v>
      </c>
      <c r="F223" s="11">
        <v>2012</v>
      </c>
      <c r="G223" s="12">
        <f>SUM(H223:AD223)</f>
        <v>260</v>
      </c>
      <c r="H223">
        <f>IFERROR(VLOOKUP($A223,'[1]Event 1'!$D$1:$H$1000,5,0),0)</f>
        <v>50</v>
      </c>
      <c r="I223" t="str">
        <f>IFERROR(VLOOKUP($A223,'[1]Event 2'!$D$1:$H$1000,5,0),0)</f>
        <v/>
      </c>
      <c r="J223" t="str">
        <f>IFERROR(VLOOKUP($A223,'[1]Event 3'!$D$1:$H$1000,5,0),0)</f>
        <v/>
      </c>
      <c r="K223" t="str">
        <f>IFERROR(VLOOKUP($A223,'[1]Event 4'!$D$1:$H$1000,5,0),0)</f>
        <v/>
      </c>
      <c r="L223">
        <f>IFERROR(VLOOKUP($A223,'[1]Event 5'!$D$1:$H$1000,5,0),0)</f>
        <v>70</v>
      </c>
      <c r="M223" t="str">
        <f>IFERROR(VLOOKUP($A223,'[1]Event 6'!$D$1:$H$1000,5,0),0)</f>
        <v/>
      </c>
      <c r="N223">
        <f>IFERROR(VLOOKUP($A223,'[1]Event 7'!$D$1:$H$1000,5,0),0)</f>
        <v>70</v>
      </c>
      <c r="O223">
        <f>IFERROR(VLOOKUP($A223,'[1]Event 8'!$D$1:$H$1000,5,0),0)</f>
        <v>70</v>
      </c>
      <c r="P223" t="str">
        <f>IFERROR(VLOOKUP($A223,'[1]Event 9'!$D$1:$H$1000,5,0),0)</f>
        <v/>
      </c>
      <c r="Q223" t="str">
        <f>IFERROR(VLOOKUP($A223,'[1]Event 10'!$D$1:$H$1000,5,0),0)</f>
        <v/>
      </c>
      <c r="R223" t="str">
        <f>IFERROR(VLOOKUP($A223,'[1]Event 11'!$D$1:$H$1000,5,0),0)</f>
        <v/>
      </c>
      <c r="S223" t="str">
        <f>IFERROR(VLOOKUP($A223,'[1]Event 12'!$D$1:$H$1000,5,0),0)</f>
        <v/>
      </c>
      <c r="T223" t="str">
        <f>IFERROR(VLOOKUP($A223,'[1]Event 13'!$D$1:$H$1000,5,0),0)</f>
        <v/>
      </c>
      <c r="U223" t="str">
        <f>IFERROR(VLOOKUP($A223,'[1]Event 14'!$D$1:$H$1000,5,0),0)</f>
        <v/>
      </c>
    </row>
    <row r="224" spans="1:25" ht="21.75" x14ac:dyDescent="0.6">
      <c r="A224">
        <v>1123321</v>
      </c>
      <c r="B224" t="s">
        <v>481</v>
      </c>
      <c r="C224" t="s">
        <v>482</v>
      </c>
      <c r="D224" t="s">
        <v>123</v>
      </c>
      <c r="E224" s="10" t="s">
        <v>398</v>
      </c>
      <c r="F224" s="11">
        <v>2012</v>
      </c>
      <c r="G224" s="12">
        <f>SUM(H224:AD224)</f>
        <v>251</v>
      </c>
      <c r="H224">
        <f>IFERROR(VLOOKUP($A224,'[1]Event 1'!$D$1:$H$1000,5,0),0)</f>
        <v>50</v>
      </c>
      <c r="I224">
        <f>IFERROR(VLOOKUP($A224,'[1]Event 2'!$D$1:$H$1000,5,0),0)</f>
        <v>50</v>
      </c>
      <c r="J224" t="str">
        <f>IFERROR(VLOOKUP($A224,'[1]Event 3'!$D$1:$H$1000,5,0),0)</f>
        <v/>
      </c>
      <c r="K224">
        <f>IFERROR(VLOOKUP($A224,'[1]Event 4'!$D$1:$H$1000,5,0),0)</f>
        <v>1</v>
      </c>
      <c r="L224">
        <f>IFERROR(VLOOKUP($A224,'[1]Event 5'!$D$1:$H$1000,5,0),0)</f>
        <v>50</v>
      </c>
      <c r="M224" t="str">
        <f>IFERROR(VLOOKUP($A224,'[1]Event 6'!$D$1:$H$1000,5,0),0)</f>
        <v/>
      </c>
      <c r="N224">
        <f>IFERROR(VLOOKUP($A224,'[1]Event 7'!$D$1:$H$1000,5,0),0)</f>
        <v>50</v>
      </c>
      <c r="O224">
        <f>IFERROR(VLOOKUP($A224,'[1]Event 8'!$D$1:$H$1000,5,0),0)</f>
        <v>50</v>
      </c>
      <c r="P224" t="str">
        <f>IFERROR(VLOOKUP($A224,'[1]Event 9'!$D$1:$H$1000,5,0),0)</f>
        <v/>
      </c>
      <c r="Q224" t="str">
        <f>IFERROR(VLOOKUP($A224,'[1]Event 10'!$D$1:$H$1000,5,0),0)</f>
        <v/>
      </c>
      <c r="R224" t="str">
        <f>IFERROR(VLOOKUP($A224,'[1]Event 11'!$D$1:$H$1000,5,0),0)</f>
        <v/>
      </c>
      <c r="S224" t="str">
        <f>IFERROR(VLOOKUP($A224,'[1]Event 12'!$D$1:$H$1000,5,0),0)</f>
        <v/>
      </c>
      <c r="T224" t="str">
        <f>IFERROR(VLOOKUP($A224,'[1]Event 13'!$D$1:$H$1000,5,0),0)</f>
        <v/>
      </c>
      <c r="U224" t="str">
        <f>IFERROR(VLOOKUP($A224,'[1]Event 14'!$D$1:$H$1000,5,0),0)</f>
        <v/>
      </c>
    </row>
    <row r="225" spans="1:25" ht="21.75" x14ac:dyDescent="0.6">
      <c r="A225">
        <v>1140789</v>
      </c>
      <c r="B225" t="s">
        <v>483</v>
      </c>
      <c r="C225" t="s">
        <v>484</v>
      </c>
      <c r="D225" t="s">
        <v>452</v>
      </c>
      <c r="E225" s="10" t="s">
        <v>398</v>
      </c>
      <c r="F225" s="11">
        <v>2012</v>
      </c>
      <c r="G225" s="12">
        <f>SUM(H225:AD225)</f>
        <v>251</v>
      </c>
      <c r="H225">
        <f>IFERROR(VLOOKUP($A225,'[1]Event 1'!$D$1:$H$1000,5,0),0)</f>
        <v>1</v>
      </c>
      <c r="I225">
        <f>IFERROR(VLOOKUP($A225,'[1]Event 2'!$D$1:$H$1000,5,0),0)</f>
        <v>50</v>
      </c>
      <c r="J225" t="str">
        <f>IFERROR(VLOOKUP($A225,'[1]Event 3'!$D$1:$H$1000,5,0),0)</f>
        <v/>
      </c>
      <c r="K225" t="str">
        <f>IFERROR(VLOOKUP($A225,'[1]Event 4'!$D$1:$H$1000,5,0),0)</f>
        <v/>
      </c>
      <c r="L225" t="str">
        <f>IFERROR(VLOOKUP($A225,'[1]Event 5'!$D$1:$H$1000,5,0),0)</f>
        <v/>
      </c>
      <c r="M225">
        <f>IFERROR(VLOOKUP($A225,'[1]Event 6'!$D$1:$H$1000,5,0),0)</f>
        <v>50</v>
      </c>
      <c r="N225">
        <f>IFERROR(VLOOKUP($A225,'[1]Event 7'!$D$1:$H$1000,5,0),0)</f>
        <v>50</v>
      </c>
      <c r="O225">
        <f>IFERROR(VLOOKUP($A225,'[1]Event 8'!$D$1:$H$1000,5,0),0)</f>
        <v>100</v>
      </c>
      <c r="P225" t="str">
        <f>IFERROR(VLOOKUP($A225,'[1]Event 9'!$D$1:$H$1000,5,0),0)</f>
        <v/>
      </c>
      <c r="Q225" t="str">
        <f>IFERROR(VLOOKUP($A225,'[1]Event 10'!$D$1:$H$1000,5,0),0)</f>
        <v/>
      </c>
      <c r="R225" t="str">
        <f>IFERROR(VLOOKUP($A225,'[1]Event 11'!$D$1:$H$1000,5,0),0)</f>
        <v/>
      </c>
      <c r="S225" t="str">
        <f>IFERROR(VLOOKUP($A225,'[1]Event 12'!$D$1:$H$1000,5,0),0)</f>
        <v/>
      </c>
      <c r="T225" t="str">
        <f>IFERROR(VLOOKUP($A225,'[1]Event 13'!$D$1:$H$1000,5,0),0)</f>
        <v/>
      </c>
      <c r="U225" t="str">
        <f>IFERROR(VLOOKUP($A225,'[1]Event 14'!$D$1:$H$1000,5,0),0)</f>
        <v/>
      </c>
    </row>
    <row r="226" spans="1:25" ht="21.75" x14ac:dyDescent="0.6">
      <c r="A226">
        <v>1100204</v>
      </c>
      <c r="B226" t="s">
        <v>485</v>
      </c>
      <c r="C226" t="s">
        <v>486</v>
      </c>
      <c r="D226" t="s">
        <v>207</v>
      </c>
      <c r="E226" s="10" t="s">
        <v>398</v>
      </c>
      <c r="F226" s="11">
        <v>2012</v>
      </c>
      <c r="G226" s="12">
        <f>SUM(H226:AD226)</f>
        <v>250</v>
      </c>
      <c r="H226">
        <f>IFERROR(VLOOKUP($A226,'[1]Event 1'!$D$1:$H$1000,5,0),0)</f>
        <v>50</v>
      </c>
      <c r="I226" t="str">
        <f>IFERROR(VLOOKUP($A226,'[1]Event 2'!$D$1:$H$1000,5,0),0)</f>
        <v/>
      </c>
      <c r="J226" t="str">
        <f>IFERROR(VLOOKUP($A226,'[1]Event 3'!$D$1:$H$1000,5,0),0)</f>
        <v/>
      </c>
      <c r="K226" t="str">
        <f>IFERROR(VLOOKUP($A226,'[1]Event 4'!$D$1:$H$1000,5,0),0)</f>
        <v/>
      </c>
      <c r="L226">
        <f>IFERROR(VLOOKUP($A226,'[1]Event 5'!$D$1:$H$1000,5,0),0)</f>
        <v>50</v>
      </c>
      <c r="M226">
        <f>IFERROR(VLOOKUP($A226,'[1]Event 6'!$D$1:$H$1000,5,0),0)</f>
        <v>50</v>
      </c>
      <c r="N226">
        <f>IFERROR(VLOOKUP($A226,'[1]Event 7'!$D$1:$H$1000,5,0),0)</f>
        <v>100</v>
      </c>
      <c r="O226" t="str">
        <f>IFERROR(VLOOKUP($A226,'[1]Event 8'!$D$1:$H$1000,5,0),0)</f>
        <v/>
      </c>
      <c r="P226" t="str">
        <f>IFERROR(VLOOKUP($A226,'[1]Event 9'!$D$1:$H$1000,5,0),0)</f>
        <v/>
      </c>
      <c r="Q226" t="str">
        <f>IFERROR(VLOOKUP($A226,'[1]Event 10'!$D$1:$H$1000,5,0),0)</f>
        <v/>
      </c>
      <c r="R226" t="str">
        <f>IFERROR(VLOOKUP($A226,'[1]Event 11'!$D$1:$H$1000,5,0),0)</f>
        <v/>
      </c>
      <c r="S226" t="str">
        <f>IFERROR(VLOOKUP($A226,'[1]Event 12'!$D$1:$H$1000,5,0),0)</f>
        <v/>
      </c>
      <c r="T226" t="str">
        <f>IFERROR(VLOOKUP($A226,'[1]Event 13'!$D$1:$H$1000,5,0),0)</f>
        <v/>
      </c>
      <c r="U226" t="str">
        <f>IFERROR(VLOOKUP($A226,'[1]Event 14'!$D$1:$H$1000,5,0),0)</f>
        <v/>
      </c>
    </row>
    <row r="227" spans="1:25" ht="21.75" x14ac:dyDescent="0.6">
      <c r="A227">
        <v>1120350</v>
      </c>
      <c r="B227" t="s">
        <v>399</v>
      </c>
      <c r="C227" t="s">
        <v>487</v>
      </c>
      <c r="D227" t="s">
        <v>118</v>
      </c>
      <c r="E227" s="10" t="s">
        <v>398</v>
      </c>
      <c r="F227" s="11">
        <v>2011</v>
      </c>
      <c r="G227" s="12">
        <f>SUM(H227:AD227)</f>
        <v>250</v>
      </c>
      <c r="H227">
        <f>IFERROR(VLOOKUP($A227,'[1]Event 1'!$D$1:$H$1000,5,0),0)</f>
        <v>50</v>
      </c>
      <c r="I227">
        <f>IFERROR(VLOOKUP($A227,'[1]Event 2'!$D$1:$H$1000,5,0),0)</f>
        <v>50</v>
      </c>
      <c r="J227" t="str">
        <f>IFERROR(VLOOKUP($A227,'[1]Event 3'!$D$1:$H$1000,5,0),0)</f>
        <v/>
      </c>
      <c r="K227">
        <f>IFERROR(VLOOKUP($A227,'[1]Event 4'!$D$1:$H$1000,5,0),0)</f>
        <v>70</v>
      </c>
      <c r="L227" t="str">
        <f>IFERROR(VLOOKUP($A227,'[1]Event 5'!$D$1:$H$1000,5,0),0)</f>
        <v/>
      </c>
      <c r="M227" t="str">
        <f>IFERROR(VLOOKUP($A227,'[1]Event 6'!$D$1:$H$1000,5,0),0)</f>
        <v/>
      </c>
      <c r="N227">
        <f>IFERROR(VLOOKUP($A227,'[1]Event 7'!$D$1:$H$1000,5,0),0)</f>
        <v>70</v>
      </c>
      <c r="O227" t="str">
        <f>IFERROR(VLOOKUP($A227,'[1]Event 8'!$D$1:$H$1000,5,0),0)</f>
        <v/>
      </c>
      <c r="P227" t="str">
        <f>IFERROR(VLOOKUP($A227,'[1]Event 9'!$D$1:$H$1000,5,0),0)</f>
        <v/>
      </c>
      <c r="Q227" t="str">
        <f>IFERROR(VLOOKUP($A227,'[1]Event 10'!$D$1:$H$1000,5,0),0)</f>
        <v/>
      </c>
      <c r="R227" t="str">
        <f>IFERROR(VLOOKUP($A227,'[1]Event 11'!$D$1:$H$1000,5,0),0)</f>
        <v/>
      </c>
      <c r="S227" t="str">
        <f>IFERROR(VLOOKUP($A227,'[1]Event 12'!$D$1:$H$1000,5,0),0)</f>
        <v/>
      </c>
      <c r="T227" t="str">
        <f>IFERROR(VLOOKUP($A227,'[1]Event 13'!$D$1:$H$1000,5,0),0)</f>
        <v/>
      </c>
      <c r="U227" t="str">
        <f>IFERROR(VLOOKUP($A227,'[1]Event 14'!$D$1:$H$1000,5,0),0)</f>
        <v/>
      </c>
      <c r="V227">
        <v>5</v>
      </c>
      <c r="W227">
        <v>5</v>
      </c>
    </row>
    <row r="228" spans="1:25" ht="21.75" x14ac:dyDescent="0.6">
      <c r="A228">
        <v>1135218</v>
      </c>
      <c r="B228" t="s">
        <v>488</v>
      </c>
      <c r="C228" t="s">
        <v>489</v>
      </c>
      <c r="D228" t="s">
        <v>369</v>
      </c>
      <c r="E228" s="10" t="s">
        <v>398</v>
      </c>
      <c r="F228" s="11">
        <v>2011</v>
      </c>
      <c r="G228" s="12">
        <f>SUM(H228:AD228)</f>
        <v>250</v>
      </c>
      <c r="H228" t="str">
        <f>IFERROR(VLOOKUP($A228,'[1]Event 1'!$D$1:$H$1000,5,0),0)</f>
        <v/>
      </c>
      <c r="I228">
        <f>IFERROR(VLOOKUP($A228,'[1]Event 2'!$D$1:$H$1000,5,0),0)</f>
        <v>100</v>
      </c>
      <c r="J228">
        <f>IFERROR(VLOOKUP($A228,'[1]Event 3'!$D$1:$H$1000,5,0),0)</f>
        <v>50</v>
      </c>
      <c r="K228" t="str">
        <f>IFERROR(VLOOKUP($A228,'[1]Event 4'!$D$1:$H$1000,5,0),0)</f>
        <v/>
      </c>
      <c r="L228" t="str">
        <f>IFERROR(VLOOKUP($A228,'[1]Event 5'!$D$1:$H$1000,5,0),0)</f>
        <v/>
      </c>
      <c r="M228" t="str">
        <f>IFERROR(VLOOKUP($A228,'[1]Event 6'!$D$1:$H$1000,5,0),0)</f>
        <v/>
      </c>
      <c r="N228" t="str">
        <f>IFERROR(VLOOKUP($A228,'[1]Event 7'!$D$1:$H$1000,5,0),0)</f>
        <v/>
      </c>
      <c r="O228">
        <f>IFERROR(VLOOKUP($A228,'[1]Event 8'!$D$1:$H$1000,5,0),0)</f>
        <v>100</v>
      </c>
      <c r="P228" t="str">
        <f>IFERROR(VLOOKUP($A228,'[1]Event 9'!$D$1:$H$1000,5,0),0)</f>
        <v/>
      </c>
      <c r="Q228" t="str">
        <f>IFERROR(VLOOKUP($A228,'[1]Event 10'!$D$1:$H$1000,5,0),0)</f>
        <v/>
      </c>
      <c r="R228" t="str">
        <f>IFERROR(VLOOKUP($A228,'[1]Event 11'!$D$1:$H$1000,5,0),0)</f>
        <v/>
      </c>
      <c r="S228" t="str">
        <f>IFERROR(VLOOKUP($A228,'[1]Event 12'!$D$1:$H$1000,5,0),0)</f>
        <v/>
      </c>
      <c r="T228" t="str">
        <f>IFERROR(VLOOKUP($A228,'[1]Event 13'!$D$1:$H$1000,5,0),0)</f>
        <v/>
      </c>
      <c r="U228" t="str">
        <f>IFERROR(VLOOKUP($A228,'[1]Event 14'!$D$1:$H$1000,5,0),0)</f>
        <v/>
      </c>
    </row>
    <row r="229" spans="1:25" ht="21.75" x14ac:dyDescent="0.6">
      <c r="A229">
        <v>1126199</v>
      </c>
      <c r="B229" t="s">
        <v>490</v>
      </c>
      <c r="C229" t="s">
        <v>491</v>
      </c>
      <c r="D229" t="s">
        <v>72</v>
      </c>
      <c r="E229" s="10" t="s">
        <v>398</v>
      </c>
      <c r="F229" s="11">
        <v>2012</v>
      </c>
      <c r="G229" s="12">
        <f>SUM(H229:AD229)</f>
        <v>241</v>
      </c>
      <c r="H229" t="str">
        <f>IFERROR(VLOOKUP($A229,'[1]Event 1'!$D$1:$H$1000,5,0),0)</f>
        <v/>
      </c>
      <c r="I229" t="str">
        <f>IFERROR(VLOOKUP($A229,'[1]Event 2'!$D$1:$H$1000,5,0),0)</f>
        <v/>
      </c>
      <c r="J229">
        <f>IFERROR(VLOOKUP($A229,'[1]Event 3'!$D$1:$H$1000,5,0),0)</f>
        <v>50</v>
      </c>
      <c r="K229">
        <f>IFERROR(VLOOKUP($A229,'[1]Event 4'!$D$1:$H$1000,5,0),0)</f>
        <v>70</v>
      </c>
      <c r="L229">
        <f>IFERROR(VLOOKUP($A229,'[1]Event 5'!$D$1:$H$1000,5,0),0)</f>
        <v>1</v>
      </c>
      <c r="M229">
        <f>IFERROR(VLOOKUP($A229,'[1]Event 6'!$D$1:$H$1000,5,0),0)</f>
        <v>70</v>
      </c>
      <c r="N229" t="str">
        <f>IFERROR(VLOOKUP($A229,'[1]Event 7'!$D$1:$H$1000,5,0),0)</f>
        <v/>
      </c>
      <c r="O229">
        <f>IFERROR(VLOOKUP($A229,'[1]Event 8'!$D$1:$H$1000,5,0),0)</f>
        <v>50</v>
      </c>
      <c r="P229" t="str">
        <f>IFERROR(VLOOKUP($A229,'[1]Event 9'!$D$1:$H$1000,5,0),0)</f>
        <v/>
      </c>
      <c r="Q229" t="str">
        <f>IFERROR(VLOOKUP($A229,'[1]Event 10'!$D$1:$H$1000,5,0),0)</f>
        <v/>
      </c>
      <c r="R229" t="str">
        <f>IFERROR(VLOOKUP($A229,'[1]Event 11'!$D$1:$H$1000,5,0),0)</f>
        <v/>
      </c>
      <c r="S229" t="str">
        <f>IFERROR(VLOOKUP($A229,'[1]Event 12'!$D$1:$H$1000,5,0),0)</f>
        <v/>
      </c>
      <c r="T229" t="str">
        <f>IFERROR(VLOOKUP($A229,'[1]Event 13'!$D$1:$H$1000,5,0),0)</f>
        <v/>
      </c>
      <c r="U229" t="str">
        <f>IFERROR(VLOOKUP($A229,'[1]Event 14'!$D$1:$H$1000,5,0),0)</f>
        <v/>
      </c>
    </row>
    <row r="230" spans="1:25" ht="21.75" x14ac:dyDescent="0.6">
      <c r="A230">
        <v>1121709</v>
      </c>
      <c r="B230" t="s">
        <v>492</v>
      </c>
      <c r="C230" t="s">
        <v>493</v>
      </c>
      <c r="D230" t="s">
        <v>171</v>
      </c>
      <c r="E230" s="10" t="s">
        <v>398</v>
      </c>
      <c r="F230" s="11">
        <v>2011</v>
      </c>
      <c r="G230" s="12">
        <f>SUM(H230:AD230)</f>
        <v>241</v>
      </c>
      <c r="H230" t="str">
        <f>IFERROR(VLOOKUP($A230,'[1]Event 1'!$D$1:$H$1000,5,0),0)</f>
        <v/>
      </c>
      <c r="I230">
        <f>IFERROR(VLOOKUP($A230,'[1]Event 2'!$D$1:$H$1000,5,0),0)</f>
        <v>50</v>
      </c>
      <c r="J230">
        <f>IFERROR(VLOOKUP($A230,'[1]Event 3'!$D$1:$H$1000,5,0),0)</f>
        <v>1</v>
      </c>
      <c r="K230">
        <f>IFERROR(VLOOKUP($A230,'[1]Event 4'!$D$1:$H$1000,5,0),0)</f>
        <v>70</v>
      </c>
      <c r="L230">
        <f>IFERROR(VLOOKUP($A230,'[1]Event 5'!$D$1:$H$1000,5,0),0)</f>
        <v>50</v>
      </c>
      <c r="M230">
        <f>IFERROR(VLOOKUP($A230,'[1]Event 6'!$D$1:$H$1000,5,0),0)</f>
        <v>70</v>
      </c>
      <c r="N230" t="str">
        <f>IFERROR(VLOOKUP($A230,'[1]Event 7'!$D$1:$H$1000,5,0),0)</f>
        <v/>
      </c>
      <c r="O230" t="str">
        <f>IFERROR(VLOOKUP($A230,'[1]Event 8'!$D$1:$H$1000,5,0),0)</f>
        <v/>
      </c>
      <c r="P230" t="str">
        <f>IFERROR(VLOOKUP($A230,'[1]Event 9'!$D$1:$H$1000,5,0),0)</f>
        <v/>
      </c>
      <c r="Q230" t="str">
        <f>IFERROR(VLOOKUP($A230,'[1]Event 10'!$D$1:$H$1000,5,0),0)</f>
        <v/>
      </c>
      <c r="R230" t="str">
        <f>IFERROR(VLOOKUP($A230,'[1]Event 11'!$D$1:$H$1000,5,0),0)</f>
        <v/>
      </c>
      <c r="S230" t="str">
        <f>IFERROR(VLOOKUP($A230,'[1]Event 12'!$D$1:$H$1000,5,0),0)</f>
        <v/>
      </c>
      <c r="T230" t="str">
        <f>IFERROR(VLOOKUP($A230,'[1]Event 13'!$D$1:$H$1000,5,0),0)</f>
        <v/>
      </c>
      <c r="U230" t="str">
        <f>IFERROR(VLOOKUP($A230,'[1]Event 14'!$D$1:$H$1000,5,0),0)</f>
        <v/>
      </c>
    </row>
    <row r="231" spans="1:25" ht="21.75" x14ac:dyDescent="0.6">
      <c r="A231">
        <v>1106975</v>
      </c>
      <c r="B231" t="s">
        <v>494</v>
      </c>
      <c r="C231" t="s">
        <v>215</v>
      </c>
      <c r="D231" t="s">
        <v>97</v>
      </c>
      <c r="E231" s="10" t="s">
        <v>398</v>
      </c>
      <c r="F231" s="11">
        <v>2011</v>
      </c>
      <c r="G231" s="12">
        <f>SUM(H231:AD231)</f>
        <v>241</v>
      </c>
      <c r="H231">
        <f>IFERROR(VLOOKUP($A231,'[1]Event 1'!$D$1:$H$1000,5,0),0)</f>
        <v>50</v>
      </c>
      <c r="I231">
        <f>IFERROR(VLOOKUP($A231,'[1]Event 2'!$D$1:$H$1000,5,0),0)</f>
        <v>70</v>
      </c>
      <c r="J231">
        <f>IFERROR(VLOOKUP($A231,'[1]Event 3'!$D$1:$H$1000,5,0),0)</f>
        <v>70</v>
      </c>
      <c r="K231" t="str">
        <f>IFERROR(VLOOKUP($A231,'[1]Event 4'!$D$1:$H$1000,5,0),0)</f>
        <v/>
      </c>
      <c r="L231">
        <f>IFERROR(VLOOKUP($A231,'[1]Event 5'!$D$1:$H$1000,5,0),0)</f>
        <v>50</v>
      </c>
      <c r="M231" t="str">
        <f>IFERROR(VLOOKUP($A231,'[1]Event 6'!$D$1:$H$1000,5,0),0)</f>
        <v/>
      </c>
      <c r="N231" t="str">
        <f>IFERROR(VLOOKUP($A231,'[1]Event 7'!$D$1:$H$1000,5,0),0)</f>
        <v/>
      </c>
      <c r="O231">
        <f>IFERROR(VLOOKUP($A231,'[1]Event 8'!$D$1:$H$1000,5,0),0)</f>
        <v>1</v>
      </c>
      <c r="P231" t="str">
        <f>IFERROR(VLOOKUP($A231,'[1]Event 9'!$D$1:$H$1000,5,0),0)</f>
        <v/>
      </c>
      <c r="Q231" t="str">
        <f>IFERROR(VLOOKUP($A231,'[1]Event 10'!$D$1:$H$1000,5,0),0)</f>
        <v/>
      </c>
      <c r="R231" t="str">
        <f>IFERROR(VLOOKUP($A231,'[1]Event 11'!$D$1:$H$1000,5,0),0)</f>
        <v/>
      </c>
      <c r="S231" t="str">
        <f>IFERROR(VLOOKUP($A231,'[1]Event 12'!$D$1:$H$1000,5,0),0)</f>
        <v/>
      </c>
      <c r="T231" t="str">
        <f>IFERROR(VLOOKUP($A231,'[1]Event 13'!$D$1:$H$1000,5,0),0)</f>
        <v/>
      </c>
      <c r="U231" t="str">
        <f>IFERROR(VLOOKUP($A231,'[1]Event 14'!$D$1:$H$1000,5,0),0)</f>
        <v/>
      </c>
    </row>
    <row r="232" spans="1:25" ht="21.75" x14ac:dyDescent="0.6">
      <c r="A232">
        <v>1142604</v>
      </c>
      <c r="B232" t="s">
        <v>495</v>
      </c>
      <c r="C232" t="s">
        <v>496</v>
      </c>
      <c r="D232" t="s">
        <v>109</v>
      </c>
      <c r="E232" s="10" t="s">
        <v>398</v>
      </c>
      <c r="F232" s="11">
        <v>2012</v>
      </c>
      <c r="G232" s="12">
        <f>SUM(H232:AD232)</f>
        <v>225</v>
      </c>
      <c r="H232" t="str">
        <f>IFERROR(VLOOKUP($A232,'[1]Event 1'!$D$1:$H$1000,5,0),0)</f>
        <v/>
      </c>
      <c r="I232" t="str">
        <f>IFERROR(VLOOKUP($A232,'[1]Event 2'!$D$1:$H$1000,5,0),0)</f>
        <v/>
      </c>
      <c r="J232" t="str">
        <f>IFERROR(VLOOKUP($A232,'[1]Event 3'!$D$1:$H$1000,5,0),0)</f>
        <v/>
      </c>
      <c r="K232" t="str">
        <f>IFERROR(VLOOKUP($A232,'[1]Event 4'!$D$1:$H$1000,5,0),0)</f>
        <v/>
      </c>
      <c r="L232">
        <f>IFERROR(VLOOKUP($A232,'[1]Event 5'!$D$1:$H$1000,5,0),0)</f>
        <v>50</v>
      </c>
      <c r="M232">
        <f>IFERROR(VLOOKUP($A232,'[1]Event 6'!$D$1:$H$1000,5,0),0)</f>
        <v>70</v>
      </c>
      <c r="N232" t="str">
        <f>IFERROR(VLOOKUP($A232,'[1]Event 7'!$D$1:$H$1000,5,0),0)</f>
        <v/>
      </c>
      <c r="O232">
        <f>IFERROR(VLOOKUP($A232,'[1]Event 8'!$D$1:$H$1000,5,0),0)</f>
        <v>100</v>
      </c>
      <c r="P232" t="str">
        <f>IFERROR(VLOOKUP($A232,'[1]Event 9'!$D$1:$H$1000,5,0),0)</f>
        <v/>
      </c>
      <c r="Q232" t="str">
        <f>IFERROR(VLOOKUP($A232,'[1]Event 10'!$D$1:$H$1000,5,0),0)</f>
        <v/>
      </c>
      <c r="R232" t="str">
        <f>IFERROR(VLOOKUP($A232,'[1]Event 11'!$D$1:$H$1000,5,0),0)</f>
        <v/>
      </c>
      <c r="S232" t="str">
        <f>IFERROR(VLOOKUP($A232,'[1]Event 12'!$D$1:$H$1000,5,0),0)</f>
        <v/>
      </c>
      <c r="T232" t="str">
        <f>IFERROR(VLOOKUP($A232,'[1]Event 13'!$D$1:$H$1000,5,0),0)</f>
        <v/>
      </c>
      <c r="U232" t="str">
        <f>IFERROR(VLOOKUP($A232,'[1]Event 14'!$D$1:$H$1000,5,0),0)</f>
        <v/>
      </c>
      <c r="Y232">
        <v>5</v>
      </c>
    </row>
    <row r="233" spans="1:25" ht="21.75" x14ac:dyDescent="0.6">
      <c r="A233">
        <v>1140806</v>
      </c>
      <c r="B233" t="s">
        <v>497</v>
      </c>
      <c r="C233" t="s">
        <v>498</v>
      </c>
      <c r="D233" t="s">
        <v>69</v>
      </c>
      <c r="E233" s="10" t="s">
        <v>398</v>
      </c>
      <c r="F233" s="11">
        <v>2012</v>
      </c>
      <c r="G233" s="12">
        <f>SUM(H233:AD233)</f>
        <v>224</v>
      </c>
      <c r="H233">
        <f>IFERROR(VLOOKUP($A233,'[1]Event 1'!$D$1:$H$1000,5,0),0)</f>
        <v>50</v>
      </c>
      <c r="I233">
        <f>IFERROR(VLOOKUP($A233,'[1]Event 2'!$D$1:$H$1000,5,0),0)</f>
        <v>1</v>
      </c>
      <c r="J233">
        <f>IFERROR(VLOOKUP($A233,'[1]Event 3'!$D$1:$H$1000,5,0),0)</f>
        <v>50</v>
      </c>
      <c r="K233">
        <f>IFERROR(VLOOKUP($A233,'[1]Event 4'!$D$1:$H$1000,5,0),0)</f>
        <v>1</v>
      </c>
      <c r="L233">
        <f>IFERROR(VLOOKUP($A233,'[1]Event 5'!$D$1:$H$1000,5,0),0)</f>
        <v>50</v>
      </c>
      <c r="M233">
        <f>IFERROR(VLOOKUP($A233,'[1]Event 6'!$D$1:$H$1000,5,0),0)</f>
        <v>1</v>
      </c>
      <c r="N233">
        <f>IFERROR(VLOOKUP($A233,'[1]Event 7'!$D$1:$H$1000,5,0),0)</f>
        <v>70</v>
      </c>
      <c r="O233">
        <f>IFERROR(VLOOKUP($A233,'[1]Event 8'!$D$1:$H$1000,5,0),0)</f>
        <v>1</v>
      </c>
      <c r="P233" t="str">
        <f>IFERROR(VLOOKUP($A233,'[1]Event 9'!$D$1:$H$1000,5,0),0)</f>
        <v/>
      </c>
      <c r="Q233" t="str">
        <f>IFERROR(VLOOKUP($A233,'[1]Event 10'!$D$1:$H$1000,5,0),0)</f>
        <v/>
      </c>
      <c r="R233" t="str">
        <f>IFERROR(VLOOKUP($A233,'[1]Event 11'!$D$1:$H$1000,5,0),0)</f>
        <v/>
      </c>
      <c r="S233" t="str">
        <f>IFERROR(VLOOKUP($A233,'[1]Event 12'!$D$1:$H$1000,5,0),0)</f>
        <v/>
      </c>
      <c r="T233" t="str">
        <f>IFERROR(VLOOKUP($A233,'[1]Event 13'!$D$1:$H$1000,5,0),0)</f>
        <v/>
      </c>
      <c r="U233" t="str">
        <f>IFERROR(VLOOKUP($A233,'[1]Event 14'!$D$1:$H$1000,5,0),0)</f>
        <v/>
      </c>
    </row>
    <row r="234" spans="1:25" ht="21.75" x14ac:dyDescent="0.6">
      <c r="A234">
        <v>1114114</v>
      </c>
      <c r="B234" t="s">
        <v>499</v>
      </c>
      <c r="C234" t="s">
        <v>500</v>
      </c>
      <c r="D234" t="s">
        <v>109</v>
      </c>
      <c r="E234" s="10" t="s">
        <v>398</v>
      </c>
      <c r="F234" s="11">
        <v>2012</v>
      </c>
      <c r="G234" s="12">
        <f>SUM(H234:AD234)</f>
        <v>220</v>
      </c>
      <c r="H234">
        <f>IFERROR(VLOOKUP($A234,'[1]Event 1'!$D$1:$H$1000,5,0),0)</f>
        <v>70</v>
      </c>
      <c r="I234">
        <f>IFERROR(VLOOKUP($A234,'[1]Event 2'!$D$1:$H$1000,5,0),0)</f>
        <v>50</v>
      </c>
      <c r="J234" t="str">
        <f>IFERROR(VLOOKUP($A234,'[1]Event 3'!$D$1:$H$1000,5,0),0)</f>
        <v/>
      </c>
      <c r="K234">
        <f>IFERROR(VLOOKUP($A234,'[1]Event 4'!$D$1:$H$1000,5,0),0)</f>
        <v>50</v>
      </c>
      <c r="L234">
        <f>IFERROR(VLOOKUP($A234,'[1]Event 5'!$D$1:$H$1000,5,0),0)</f>
        <v>50</v>
      </c>
      <c r="M234" t="str">
        <f>IFERROR(VLOOKUP($A234,'[1]Event 6'!$D$1:$H$1000,5,0),0)</f>
        <v/>
      </c>
      <c r="N234" t="str">
        <f>IFERROR(VLOOKUP($A234,'[1]Event 7'!$D$1:$H$1000,5,0),0)</f>
        <v/>
      </c>
      <c r="O234" t="str">
        <f>IFERROR(VLOOKUP($A234,'[1]Event 8'!$D$1:$H$1000,5,0),0)</f>
        <v/>
      </c>
      <c r="P234" t="str">
        <f>IFERROR(VLOOKUP($A234,'[1]Event 9'!$D$1:$H$1000,5,0),0)</f>
        <v/>
      </c>
      <c r="Q234" t="str">
        <f>IFERROR(VLOOKUP($A234,'[1]Event 10'!$D$1:$H$1000,5,0),0)</f>
        <v/>
      </c>
      <c r="R234" t="str">
        <f>IFERROR(VLOOKUP($A234,'[1]Event 11'!$D$1:$H$1000,5,0),0)</f>
        <v/>
      </c>
      <c r="S234" t="str">
        <f>IFERROR(VLOOKUP($A234,'[1]Event 12'!$D$1:$H$1000,5,0),0)</f>
        <v/>
      </c>
      <c r="T234" t="str">
        <f>IFERROR(VLOOKUP($A234,'[1]Event 13'!$D$1:$H$1000,5,0),0)</f>
        <v/>
      </c>
      <c r="U234" t="str">
        <f>IFERROR(VLOOKUP($A234,'[1]Event 14'!$D$1:$H$1000,5,0),0)</f>
        <v/>
      </c>
    </row>
    <row r="235" spans="1:25" ht="21.75" x14ac:dyDescent="0.6">
      <c r="A235">
        <v>1126108</v>
      </c>
      <c r="B235" t="s">
        <v>428</v>
      </c>
      <c r="C235" t="s">
        <v>501</v>
      </c>
      <c r="D235" t="s">
        <v>207</v>
      </c>
      <c r="E235" s="10" t="s">
        <v>398</v>
      </c>
      <c r="F235" s="11">
        <v>2012</v>
      </c>
      <c r="G235" s="12">
        <f>SUM(H235:AD235)</f>
        <v>220</v>
      </c>
      <c r="H235" t="str">
        <f>IFERROR(VLOOKUP($A235,'[1]Event 1'!$D$1:$H$1000,5,0),0)</f>
        <v/>
      </c>
      <c r="I235" t="str">
        <f>IFERROR(VLOOKUP($A235,'[1]Event 2'!$D$1:$H$1000,5,0),0)</f>
        <v/>
      </c>
      <c r="J235" t="str">
        <f>IFERROR(VLOOKUP($A235,'[1]Event 3'!$D$1:$H$1000,5,0),0)</f>
        <v/>
      </c>
      <c r="K235" t="str">
        <f>IFERROR(VLOOKUP($A235,'[1]Event 4'!$D$1:$H$1000,5,0),0)</f>
        <v/>
      </c>
      <c r="L235">
        <f>IFERROR(VLOOKUP($A235,'[1]Event 5'!$D$1:$H$1000,5,0),0)</f>
        <v>50</v>
      </c>
      <c r="M235">
        <f>IFERROR(VLOOKUP($A235,'[1]Event 6'!$D$1:$H$1000,5,0),0)</f>
        <v>100</v>
      </c>
      <c r="N235" t="str">
        <f>IFERROR(VLOOKUP($A235,'[1]Event 7'!$D$1:$H$1000,5,0),0)</f>
        <v/>
      </c>
      <c r="O235">
        <f>IFERROR(VLOOKUP($A235,'[1]Event 8'!$D$1:$H$1000,5,0),0)</f>
        <v>70</v>
      </c>
      <c r="P235" t="str">
        <f>IFERROR(VLOOKUP($A235,'[1]Event 9'!$D$1:$H$1000,5,0),0)</f>
        <v/>
      </c>
      <c r="Q235" t="str">
        <f>IFERROR(VLOOKUP($A235,'[1]Event 10'!$D$1:$H$1000,5,0),0)</f>
        <v/>
      </c>
      <c r="R235" t="str">
        <f>IFERROR(VLOOKUP($A235,'[1]Event 11'!$D$1:$H$1000,5,0),0)</f>
        <v/>
      </c>
      <c r="S235" t="str">
        <f>IFERROR(VLOOKUP($A235,'[1]Event 12'!$D$1:$H$1000,5,0),0)</f>
        <v/>
      </c>
      <c r="T235" t="str">
        <f>IFERROR(VLOOKUP($A235,'[1]Event 13'!$D$1:$H$1000,5,0),0)</f>
        <v/>
      </c>
      <c r="U235" t="str">
        <f>IFERROR(VLOOKUP($A235,'[1]Event 14'!$D$1:$H$1000,5,0),0)</f>
        <v/>
      </c>
    </row>
    <row r="236" spans="1:25" ht="21.75" x14ac:dyDescent="0.6">
      <c r="A236">
        <v>1118685</v>
      </c>
      <c r="B236" t="s">
        <v>502</v>
      </c>
      <c r="C236" t="s">
        <v>503</v>
      </c>
      <c r="D236" t="s">
        <v>203</v>
      </c>
      <c r="E236" s="10" t="s">
        <v>398</v>
      </c>
      <c r="F236" s="11">
        <v>2011</v>
      </c>
      <c r="G236" s="12">
        <f>SUM(H236:AD236)</f>
        <v>210</v>
      </c>
      <c r="H236">
        <f>IFERROR(VLOOKUP($A236,'[1]Event 1'!$D$1:$H$1000,5,0),0)</f>
        <v>70</v>
      </c>
      <c r="I236" t="str">
        <f>IFERROR(VLOOKUP($A236,'[1]Event 2'!$D$1:$H$1000,5,0),0)</f>
        <v/>
      </c>
      <c r="J236" t="str">
        <f>IFERROR(VLOOKUP($A236,'[1]Event 3'!$D$1:$H$1000,5,0),0)</f>
        <v/>
      </c>
      <c r="K236">
        <f>IFERROR(VLOOKUP($A236,'[1]Event 4'!$D$1:$H$1000,5,0),0)</f>
        <v>70</v>
      </c>
      <c r="L236">
        <f>IFERROR(VLOOKUP($A236,'[1]Event 5'!$D$1:$H$1000,5,0),0)</f>
        <v>70</v>
      </c>
      <c r="M236" t="str">
        <f>IFERROR(VLOOKUP($A236,'[1]Event 6'!$D$1:$H$1000,5,0),0)</f>
        <v/>
      </c>
      <c r="N236" t="str">
        <f>IFERROR(VLOOKUP($A236,'[1]Event 7'!$D$1:$H$1000,5,0),0)</f>
        <v/>
      </c>
      <c r="O236" t="str">
        <f>IFERROR(VLOOKUP($A236,'[1]Event 8'!$D$1:$H$1000,5,0),0)</f>
        <v/>
      </c>
      <c r="P236" t="str">
        <f>IFERROR(VLOOKUP($A236,'[1]Event 9'!$D$1:$H$1000,5,0),0)</f>
        <v/>
      </c>
      <c r="Q236" t="str">
        <f>IFERROR(VLOOKUP($A236,'[1]Event 10'!$D$1:$H$1000,5,0),0)</f>
        <v/>
      </c>
      <c r="R236" t="str">
        <f>IFERROR(VLOOKUP($A236,'[1]Event 11'!$D$1:$H$1000,5,0),0)</f>
        <v/>
      </c>
      <c r="S236" t="str">
        <f>IFERROR(VLOOKUP($A236,'[1]Event 12'!$D$1:$H$1000,5,0),0)</f>
        <v/>
      </c>
      <c r="T236" t="str">
        <f>IFERROR(VLOOKUP($A236,'[1]Event 13'!$D$1:$H$1000,5,0),0)</f>
        <v/>
      </c>
      <c r="U236" t="str">
        <f>IFERROR(VLOOKUP($A236,'[1]Event 14'!$D$1:$H$1000,5,0),0)</f>
        <v/>
      </c>
    </row>
    <row r="237" spans="1:25" ht="21.75" x14ac:dyDescent="0.6">
      <c r="A237">
        <v>1127054</v>
      </c>
      <c r="B237" t="s">
        <v>504</v>
      </c>
      <c r="C237" t="s">
        <v>505</v>
      </c>
      <c r="D237" t="s">
        <v>57</v>
      </c>
      <c r="E237" s="10" t="s">
        <v>398</v>
      </c>
      <c r="F237" s="11">
        <v>2012</v>
      </c>
      <c r="G237" s="12">
        <f>SUM(H237:AD237)</f>
        <v>200</v>
      </c>
      <c r="H237">
        <f>IFERROR(VLOOKUP($A237,'[1]Event 1'!$D$1:$H$1000,5,0),0)</f>
        <v>50</v>
      </c>
      <c r="I237" t="str">
        <f>IFERROR(VLOOKUP($A237,'[1]Event 2'!$D$1:$H$1000,5,0),0)</f>
        <v/>
      </c>
      <c r="J237">
        <f>IFERROR(VLOOKUP($A237,'[1]Event 3'!$D$1:$H$1000,5,0),0)</f>
        <v>50</v>
      </c>
      <c r="K237" t="str">
        <f>IFERROR(VLOOKUP($A237,'[1]Event 4'!$D$1:$H$1000,5,0),0)</f>
        <v/>
      </c>
      <c r="L237">
        <f>IFERROR(VLOOKUP($A237,'[1]Event 5'!$D$1:$H$1000,5,0),0)</f>
        <v>100</v>
      </c>
      <c r="M237" t="str">
        <f>IFERROR(VLOOKUP($A237,'[1]Event 6'!$D$1:$H$1000,5,0),0)</f>
        <v/>
      </c>
      <c r="N237" t="str">
        <f>IFERROR(VLOOKUP($A237,'[1]Event 7'!$D$1:$H$1000,5,0),0)</f>
        <v/>
      </c>
      <c r="O237" t="str">
        <f>IFERROR(VLOOKUP($A237,'[1]Event 8'!$D$1:$H$1000,5,0),0)</f>
        <v/>
      </c>
      <c r="P237" t="str">
        <f>IFERROR(VLOOKUP($A237,'[1]Event 9'!$D$1:$H$1000,5,0),0)</f>
        <v/>
      </c>
      <c r="Q237" t="str">
        <f>IFERROR(VLOOKUP($A237,'[1]Event 10'!$D$1:$H$1000,5,0),0)</f>
        <v/>
      </c>
      <c r="R237" t="str">
        <f>IFERROR(VLOOKUP($A237,'[1]Event 11'!$D$1:$H$1000,5,0),0)</f>
        <v/>
      </c>
      <c r="S237" t="str">
        <f>IFERROR(VLOOKUP($A237,'[1]Event 12'!$D$1:$H$1000,5,0),0)</f>
        <v/>
      </c>
      <c r="T237" t="str">
        <f>IFERROR(VLOOKUP($A237,'[1]Event 13'!$D$1:$H$1000,5,0),0)</f>
        <v/>
      </c>
      <c r="U237" t="str">
        <f>IFERROR(VLOOKUP($A237,'[1]Event 14'!$D$1:$H$1000,5,0),0)</f>
        <v/>
      </c>
    </row>
    <row r="238" spans="1:25" ht="21.75" x14ac:dyDescent="0.6">
      <c r="A238">
        <v>1099583</v>
      </c>
      <c r="B238" t="s">
        <v>506</v>
      </c>
      <c r="C238" t="s">
        <v>166</v>
      </c>
      <c r="D238" t="s">
        <v>89</v>
      </c>
      <c r="E238" s="10" t="s">
        <v>398</v>
      </c>
      <c r="F238" s="11">
        <v>2011</v>
      </c>
      <c r="G238" s="12">
        <f>SUM(H238:AD238)</f>
        <v>200</v>
      </c>
      <c r="H238" t="str">
        <f>IFERROR(VLOOKUP($A238,'[1]Event 1'!$D$1:$H$1000,5,0),0)</f>
        <v/>
      </c>
      <c r="I238" t="str">
        <f>IFERROR(VLOOKUP($A238,'[1]Event 2'!$D$1:$H$1000,5,0),0)</f>
        <v/>
      </c>
      <c r="J238">
        <f>IFERROR(VLOOKUP($A238,'[1]Event 3'!$D$1:$H$1000,5,0),0)</f>
        <v>50</v>
      </c>
      <c r="K238" t="str">
        <f>IFERROR(VLOOKUP($A238,'[1]Event 4'!$D$1:$H$1000,5,0),0)</f>
        <v/>
      </c>
      <c r="L238">
        <f>IFERROR(VLOOKUP($A238,'[1]Event 5'!$D$1:$H$1000,5,0),0)</f>
        <v>100</v>
      </c>
      <c r="M238" t="str">
        <f>IFERROR(VLOOKUP($A238,'[1]Event 6'!$D$1:$H$1000,5,0),0)</f>
        <v/>
      </c>
      <c r="N238" t="str">
        <f>IFERROR(VLOOKUP($A238,'[1]Event 7'!$D$1:$H$1000,5,0),0)</f>
        <v/>
      </c>
      <c r="O238">
        <f>IFERROR(VLOOKUP($A238,'[1]Event 8'!$D$1:$H$1000,5,0),0)</f>
        <v>50</v>
      </c>
      <c r="P238" t="str">
        <f>IFERROR(VLOOKUP($A238,'[1]Event 9'!$D$1:$H$1000,5,0),0)</f>
        <v/>
      </c>
      <c r="Q238" t="str">
        <f>IFERROR(VLOOKUP($A238,'[1]Event 10'!$D$1:$H$1000,5,0),0)</f>
        <v/>
      </c>
      <c r="R238" t="str">
        <f>IFERROR(VLOOKUP($A238,'[1]Event 11'!$D$1:$H$1000,5,0),0)</f>
        <v/>
      </c>
      <c r="S238" t="str">
        <f>IFERROR(VLOOKUP($A238,'[1]Event 12'!$D$1:$H$1000,5,0),0)</f>
        <v/>
      </c>
      <c r="T238" t="str">
        <f>IFERROR(VLOOKUP($A238,'[1]Event 13'!$D$1:$H$1000,5,0),0)</f>
        <v/>
      </c>
      <c r="U238" t="str">
        <f>IFERROR(VLOOKUP($A238,'[1]Event 14'!$D$1:$H$1000,5,0),0)</f>
        <v/>
      </c>
    </row>
    <row r="239" spans="1:25" ht="21.75" x14ac:dyDescent="0.6">
      <c r="A239">
        <v>1121339</v>
      </c>
      <c r="B239" t="s">
        <v>507</v>
      </c>
      <c r="C239" t="s">
        <v>508</v>
      </c>
      <c r="D239" t="s">
        <v>128</v>
      </c>
      <c r="E239" s="10" t="s">
        <v>398</v>
      </c>
      <c r="F239" s="11">
        <v>2012</v>
      </c>
      <c r="G239" s="12">
        <f>SUM(H239:AD239)</f>
        <v>190</v>
      </c>
      <c r="H239" t="str">
        <f>IFERROR(VLOOKUP($A239,'[1]Event 1'!$D$1:$H$1000,5,0),0)</f>
        <v/>
      </c>
      <c r="I239" t="str">
        <f>IFERROR(VLOOKUP($A239,'[1]Event 2'!$D$1:$H$1000,5,0),0)</f>
        <v/>
      </c>
      <c r="J239">
        <f>IFERROR(VLOOKUP($A239,'[1]Event 3'!$D$1:$H$1000,5,0),0)</f>
        <v>70</v>
      </c>
      <c r="K239">
        <f>IFERROR(VLOOKUP($A239,'[1]Event 4'!$D$1:$H$1000,5,0),0)</f>
        <v>50</v>
      </c>
      <c r="L239">
        <f>IFERROR(VLOOKUP($A239,'[1]Event 5'!$D$1:$H$1000,5,0),0)</f>
        <v>70</v>
      </c>
      <c r="M239" t="str">
        <f>IFERROR(VLOOKUP($A239,'[1]Event 6'!$D$1:$H$1000,5,0),0)</f>
        <v/>
      </c>
      <c r="N239" t="str">
        <f>IFERROR(VLOOKUP($A239,'[1]Event 7'!$D$1:$H$1000,5,0),0)</f>
        <v/>
      </c>
      <c r="O239" t="str">
        <f>IFERROR(VLOOKUP($A239,'[1]Event 8'!$D$1:$H$1000,5,0),0)</f>
        <v/>
      </c>
      <c r="P239" t="str">
        <f>IFERROR(VLOOKUP($A239,'[1]Event 9'!$D$1:$H$1000,5,0),0)</f>
        <v/>
      </c>
      <c r="Q239" t="str">
        <f>IFERROR(VLOOKUP($A239,'[1]Event 10'!$D$1:$H$1000,5,0),0)</f>
        <v/>
      </c>
      <c r="R239" t="str">
        <f>IFERROR(VLOOKUP($A239,'[1]Event 11'!$D$1:$H$1000,5,0),0)</f>
        <v/>
      </c>
      <c r="S239" t="str">
        <f>IFERROR(VLOOKUP($A239,'[1]Event 12'!$D$1:$H$1000,5,0),0)</f>
        <v/>
      </c>
      <c r="T239" t="str">
        <f>IFERROR(VLOOKUP($A239,'[1]Event 13'!$D$1:$H$1000,5,0),0)</f>
        <v/>
      </c>
      <c r="U239" t="str">
        <f>IFERROR(VLOOKUP($A239,'[1]Event 14'!$D$1:$H$1000,5,0),0)</f>
        <v/>
      </c>
    </row>
    <row r="240" spans="1:25" ht="21.75" x14ac:dyDescent="0.6">
      <c r="A240">
        <v>1126351</v>
      </c>
      <c r="B240" t="s">
        <v>453</v>
      </c>
      <c r="C240" t="s">
        <v>509</v>
      </c>
      <c r="D240" t="s">
        <v>79</v>
      </c>
      <c r="E240" s="10" t="s">
        <v>398</v>
      </c>
      <c r="F240" s="11">
        <v>2012</v>
      </c>
      <c r="G240" s="12">
        <f>SUM(H240:AD240)</f>
        <v>190</v>
      </c>
      <c r="H240" t="str">
        <f>IFERROR(VLOOKUP($A240,'[1]Event 1'!$D$1:$H$1000,5,0),0)</f>
        <v/>
      </c>
      <c r="I240" t="str">
        <f>IFERROR(VLOOKUP($A240,'[1]Event 2'!$D$1:$H$1000,5,0),0)</f>
        <v/>
      </c>
      <c r="J240" t="str">
        <f>IFERROR(VLOOKUP($A240,'[1]Event 3'!$D$1:$H$1000,5,0),0)</f>
        <v/>
      </c>
      <c r="K240">
        <f>IFERROR(VLOOKUP($A240,'[1]Event 4'!$D$1:$H$1000,5,0),0)</f>
        <v>50</v>
      </c>
      <c r="L240">
        <f>IFERROR(VLOOKUP($A240,'[1]Event 5'!$D$1:$H$1000,5,0),0)</f>
        <v>70</v>
      </c>
      <c r="M240">
        <f>IFERROR(VLOOKUP($A240,'[1]Event 6'!$D$1:$H$1000,5,0),0)</f>
        <v>70</v>
      </c>
      <c r="N240" t="str">
        <f>IFERROR(VLOOKUP($A240,'[1]Event 7'!$D$1:$H$1000,5,0),0)</f>
        <v/>
      </c>
      <c r="O240" t="str">
        <f>IFERROR(VLOOKUP($A240,'[1]Event 8'!$D$1:$H$1000,5,0),0)</f>
        <v/>
      </c>
      <c r="P240" t="str">
        <f>IFERROR(VLOOKUP($A240,'[1]Event 9'!$D$1:$H$1000,5,0),0)</f>
        <v/>
      </c>
      <c r="Q240" t="str">
        <f>IFERROR(VLOOKUP($A240,'[1]Event 10'!$D$1:$H$1000,5,0),0)</f>
        <v/>
      </c>
      <c r="R240" t="str">
        <f>IFERROR(VLOOKUP($A240,'[1]Event 11'!$D$1:$H$1000,5,0),0)</f>
        <v/>
      </c>
      <c r="S240" t="str">
        <f>IFERROR(VLOOKUP($A240,'[1]Event 12'!$D$1:$H$1000,5,0),0)</f>
        <v/>
      </c>
      <c r="T240" t="str">
        <f>IFERROR(VLOOKUP($A240,'[1]Event 13'!$D$1:$H$1000,5,0),0)</f>
        <v/>
      </c>
      <c r="U240" t="str">
        <f>IFERROR(VLOOKUP($A240,'[1]Event 14'!$D$1:$H$1000,5,0),0)</f>
        <v/>
      </c>
    </row>
    <row r="241" spans="1:25" ht="21.75" x14ac:dyDescent="0.6">
      <c r="A241">
        <v>1123468</v>
      </c>
      <c r="B241" t="s">
        <v>510</v>
      </c>
      <c r="C241" t="s">
        <v>511</v>
      </c>
      <c r="D241" t="s">
        <v>57</v>
      </c>
      <c r="E241" s="10" t="s">
        <v>398</v>
      </c>
      <c r="F241" s="11">
        <v>2012</v>
      </c>
      <c r="G241" s="12">
        <f>SUM(H241:AD241)</f>
        <v>176</v>
      </c>
      <c r="H241" t="str">
        <f>IFERROR(VLOOKUP($A241,'[1]Event 1'!$D$1:$H$1000,5,0),0)</f>
        <v/>
      </c>
      <c r="I241" t="str">
        <f>IFERROR(VLOOKUP($A241,'[1]Event 2'!$D$1:$H$1000,5,0),0)</f>
        <v/>
      </c>
      <c r="J241">
        <f>IFERROR(VLOOKUP($A241,'[1]Event 3'!$D$1:$H$1000,5,0),0)</f>
        <v>50</v>
      </c>
      <c r="K241">
        <f>IFERROR(VLOOKUP($A241,'[1]Event 4'!$D$1:$H$1000,5,0),0)</f>
        <v>70</v>
      </c>
      <c r="L241">
        <f>IFERROR(VLOOKUP($A241,'[1]Event 5'!$D$1:$H$1000,5,0),0)</f>
        <v>1</v>
      </c>
      <c r="M241" t="str">
        <f>IFERROR(VLOOKUP($A241,'[1]Event 6'!$D$1:$H$1000,5,0),0)</f>
        <v/>
      </c>
      <c r="N241">
        <f>IFERROR(VLOOKUP($A241,'[1]Event 7'!$D$1:$H$1000,5,0),0)</f>
        <v>50</v>
      </c>
      <c r="O241" t="str">
        <f>IFERROR(VLOOKUP($A241,'[1]Event 8'!$D$1:$H$1000,5,0),0)</f>
        <v/>
      </c>
      <c r="P241" t="str">
        <f>IFERROR(VLOOKUP($A241,'[1]Event 9'!$D$1:$H$1000,5,0),0)</f>
        <v/>
      </c>
      <c r="Q241" t="str">
        <f>IFERROR(VLOOKUP($A241,'[1]Event 10'!$D$1:$H$1000,5,0),0)</f>
        <v/>
      </c>
      <c r="R241" t="str">
        <f>IFERROR(VLOOKUP($A241,'[1]Event 11'!$D$1:$H$1000,5,0),0)</f>
        <v/>
      </c>
      <c r="S241" t="str">
        <f>IFERROR(VLOOKUP($A241,'[1]Event 12'!$D$1:$H$1000,5,0),0)</f>
        <v/>
      </c>
      <c r="T241" t="str">
        <f>IFERROR(VLOOKUP($A241,'[1]Event 13'!$D$1:$H$1000,5,0),0)</f>
        <v/>
      </c>
      <c r="U241" t="str">
        <f>IFERROR(VLOOKUP($A241,'[1]Event 14'!$D$1:$H$1000,5,0),0)</f>
        <v/>
      </c>
      <c r="W241">
        <v>5</v>
      </c>
    </row>
    <row r="242" spans="1:25" ht="21.75" x14ac:dyDescent="0.6">
      <c r="A242">
        <v>1132762</v>
      </c>
      <c r="B242" t="s">
        <v>512</v>
      </c>
      <c r="C242" t="s">
        <v>513</v>
      </c>
      <c r="D242" t="s">
        <v>66</v>
      </c>
      <c r="E242" s="10" t="s">
        <v>398</v>
      </c>
      <c r="F242" s="11">
        <v>2012</v>
      </c>
      <c r="G242" s="12">
        <f>SUM(H242:AD242)</f>
        <v>171</v>
      </c>
      <c r="H242">
        <f>IFERROR(VLOOKUP($A242,'[1]Event 1'!$D$1:$H$1000,5,0),0)</f>
        <v>50</v>
      </c>
      <c r="I242">
        <f>IFERROR(VLOOKUP($A242,'[1]Event 2'!$D$1:$H$1000,5,0),0)</f>
        <v>1</v>
      </c>
      <c r="J242">
        <f>IFERROR(VLOOKUP($A242,'[1]Event 3'!$D$1:$H$1000,5,0),0)</f>
        <v>70</v>
      </c>
      <c r="K242">
        <f>IFERROR(VLOOKUP($A242,'[1]Event 4'!$D$1:$H$1000,5,0),0)</f>
        <v>50</v>
      </c>
      <c r="L242" t="str">
        <f>IFERROR(VLOOKUP($A242,'[1]Event 5'!$D$1:$H$1000,5,0),0)</f>
        <v/>
      </c>
      <c r="M242" t="str">
        <f>IFERROR(VLOOKUP($A242,'[1]Event 6'!$D$1:$H$1000,5,0),0)</f>
        <v/>
      </c>
      <c r="O242" t="str">
        <f>IFERROR(VLOOKUP($A242,'[1]Event 8'!$D$1:$H$1000,5,0),0)</f>
        <v/>
      </c>
      <c r="P242" t="str">
        <f>IFERROR(VLOOKUP($A242,'[1]Event 9'!$D$1:$H$1000,5,0),0)</f>
        <v/>
      </c>
      <c r="Q242" t="str">
        <f>IFERROR(VLOOKUP($A242,'[1]Event 10'!$D$1:$H$1000,5,0),0)</f>
        <v/>
      </c>
      <c r="R242" t="str">
        <f>IFERROR(VLOOKUP($A242,'[1]Event 11'!$D$1:$H$1000,5,0),0)</f>
        <v/>
      </c>
      <c r="S242" t="str">
        <f>IFERROR(VLOOKUP($A242,'[1]Event 12'!$D$1:$H$1000,5,0),0)</f>
        <v/>
      </c>
      <c r="T242" t="str">
        <f>IFERROR(VLOOKUP($A242,'[1]Event 13'!$D$1:$H$1000,5,0),0)</f>
        <v/>
      </c>
      <c r="U242" t="str">
        <f>IFERROR(VLOOKUP($A242,'[1]Event 14'!$D$1:$H$1000,5,0),0)</f>
        <v/>
      </c>
    </row>
    <row r="243" spans="1:25" ht="21.75" x14ac:dyDescent="0.6">
      <c r="A243">
        <v>1132033</v>
      </c>
      <c r="B243" t="s">
        <v>514</v>
      </c>
      <c r="C243" t="s">
        <v>445</v>
      </c>
      <c r="D243" t="s">
        <v>207</v>
      </c>
      <c r="E243" s="10" t="s">
        <v>398</v>
      </c>
      <c r="F243" s="11">
        <v>2012</v>
      </c>
      <c r="G243" s="12">
        <f>SUM(H243:AD243)</f>
        <v>171</v>
      </c>
      <c r="H243">
        <f>IFERROR(VLOOKUP($A243,'[1]Event 1'!$D$1:$H$1000,5,0),0)</f>
        <v>70</v>
      </c>
      <c r="I243" t="str">
        <f>IFERROR(VLOOKUP($A243,'[1]Event 2'!$D$1:$H$1000,5,0),0)</f>
        <v/>
      </c>
      <c r="J243" t="str">
        <f>IFERROR(VLOOKUP($A243,'[1]Event 3'!$D$1:$H$1000,5,0),0)</f>
        <v/>
      </c>
      <c r="K243">
        <f>IFERROR(VLOOKUP($A243,'[1]Event 4'!$D$1:$H$1000,5,0),0)</f>
        <v>50</v>
      </c>
      <c r="L243">
        <f>IFERROR(VLOOKUP($A243,'[1]Event 5'!$D$1:$H$1000,5,0),0)</f>
        <v>50</v>
      </c>
      <c r="M243">
        <f>IFERROR(VLOOKUP($A243,'[1]Event 6'!$D$1:$H$1000,5,0),0)</f>
        <v>1</v>
      </c>
      <c r="N243" t="str">
        <f>IFERROR(VLOOKUP($A243,'[1]Event 7'!$D$1:$H$1000,5,0),0)</f>
        <v/>
      </c>
      <c r="O243" t="str">
        <f>IFERROR(VLOOKUP($A243,'[1]Event 8'!$D$1:$H$1000,5,0),0)</f>
        <v/>
      </c>
      <c r="P243" t="str">
        <f>IFERROR(VLOOKUP($A243,'[1]Event 9'!$D$1:$H$1000,5,0),0)</f>
        <v/>
      </c>
      <c r="Q243" t="str">
        <f>IFERROR(VLOOKUP($A243,'[1]Event 10'!$D$1:$H$1000,5,0),0)</f>
        <v/>
      </c>
      <c r="R243" t="str">
        <f>IFERROR(VLOOKUP($A243,'[1]Event 11'!$D$1:$H$1000,5,0),0)</f>
        <v/>
      </c>
      <c r="S243" t="str">
        <f>IFERROR(VLOOKUP($A243,'[1]Event 12'!$D$1:$H$1000,5,0),0)</f>
        <v/>
      </c>
      <c r="T243" t="str">
        <f>IFERROR(VLOOKUP($A243,'[1]Event 13'!$D$1:$H$1000,5,0),0)</f>
        <v/>
      </c>
      <c r="U243" t="str">
        <f>IFERROR(VLOOKUP($A243,'[1]Event 14'!$D$1:$H$1000,5,0),0)</f>
        <v/>
      </c>
    </row>
    <row r="244" spans="1:25" ht="21.75" x14ac:dyDescent="0.6">
      <c r="A244">
        <v>1115000</v>
      </c>
      <c r="B244" t="s">
        <v>515</v>
      </c>
      <c r="C244" t="s">
        <v>516</v>
      </c>
      <c r="D244" t="s">
        <v>369</v>
      </c>
      <c r="E244" s="10" t="s">
        <v>398</v>
      </c>
      <c r="F244" s="11">
        <v>2011</v>
      </c>
      <c r="G244" s="12">
        <f>SUM(H244:AD244)</f>
        <v>170</v>
      </c>
      <c r="H244" t="str">
        <f>IFERROR(VLOOKUP($A244,'[1]Event 1'!$D$1:$H$1000,5,0),0)</f>
        <v/>
      </c>
      <c r="I244" t="str">
        <f>IFERROR(VLOOKUP($A244,'[1]Event 2'!$D$1:$H$1000,5,0),0)</f>
        <v/>
      </c>
      <c r="J244">
        <f>IFERROR(VLOOKUP($A244,'[1]Event 3'!$D$1:$H$1000,5,0),0)</f>
        <v>70</v>
      </c>
      <c r="K244" t="str">
        <f>IFERROR(VLOOKUP($A244,'[1]Event 4'!$D$1:$H$1000,5,0),0)</f>
        <v/>
      </c>
      <c r="L244" t="str">
        <f>IFERROR(VLOOKUP($A244,'[1]Event 5'!$D$1:$H$1000,5,0),0)</f>
        <v/>
      </c>
      <c r="M244" t="str">
        <f>IFERROR(VLOOKUP($A244,'[1]Event 6'!$D$1:$H$1000,5,0),0)</f>
        <v/>
      </c>
      <c r="N244" t="str">
        <f>IFERROR(VLOOKUP($A244,'[1]Event 7'!$D$1:$H$1000,5,0),0)</f>
        <v/>
      </c>
      <c r="O244">
        <f>IFERROR(VLOOKUP($A244,'[1]Event 8'!$D$1:$H$1000,5,0),0)</f>
        <v>100</v>
      </c>
      <c r="P244" t="str">
        <f>IFERROR(VLOOKUP($A244,'[1]Event 9'!$D$1:$H$1000,5,0),0)</f>
        <v/>
      </c>
      <c r="Q244" t="str">
        <f>IFERROR(VLOOKUP($A244,'[1]Event 10'!$D$1:$H$1000,5,0),0)</f>
        <v/>
      </c>
      <c r="R244" t="str">
        <f>IFERROR(VLOOKUP($A244,'[1]Event 11'!$D$1:$H$1000,5,0),0)</f>
        <v/>
      </c>
      <c r="S244" t="str">
        <f>IFERROR(VLOOKUP($A244,'[1]Event 12'!$D$1:$H$1000,5,0),0)</f>
        <v/>
      </c>
      <c r="T244" t="str">
        <f>IFERROR(VLOOKUP($A244,'[1]Event 13'!$D$1:$H$1000,5,0),0)</f>
        <v/>
      </c>
      <c r="U244" t="str">
        <f>IFERROR(VLOOKUP($A244,'[1]Event 14'!$D$1:$H$1000,5,0),0)</f>
        <v/>
      </c>
    </row>
    <row r="245" spans="1:25" ht="21.75" x14ac:dyDescent="0.6">
      <c r="A245">
        <v>1123476</v>
      </c>
      <c r="B245" t="s">
        <v>431</v>
      </c>
      <c r="C245" t="s">
        <v>517</v>
      </c>
      <c r="D245" t="s">
        <v>200</v>
      </c>
      <c r="E245" s="10" t="s">
        <v>398</v>
      </c>
      <c r="F245" s="11">
        <v>2012</v>
      </c>
      <c r="G245" s="12">
        <f>SUM(H245:AD245)</f>
        <v>170</v>
      </c>
      <c r="H245" t="str">
        <f>IFERROR(VLOOKUP($A245,'[1]Event 1'!$D$1:$H$1000,5,0),0)</f>
        <v/>
      </c>
      <c r="I245" t="str">
        <f>IFERROR(VLOOKUP($A245,'[1]Event 2'!$D$1:$H$1000,5,0),0)</f>
        <v/>
      </c>
      <c r="J245">
        <f>IFERROR(VLOOKUP($A245,'[1]Event 3'!$D$1:$H$1000,5,0),0)</f>
        <v>70</v>
      </c>
      <c r="K245">
        <f>IFERROR(VLOOKUP($A245,'[1]Event 4'!$D$1:$H$1000,5,0),0)</f>
        <v>100</v>
      </c>
      <c r="L245" t="str">
        <f>IFERROR(VLOOKUP($A245,'[1]Event 5'!$D$1:$H$1000,5,0),0)</f>
        <v/>
      </c>
      <c r="M245" t="str">
        <f>IFERROR(VLOOKUP($A245,'[1]Event 6'!$D$1:$H$1000,5,0),0)</f>
        <v/>
      </c>
      <c r="N245" t="str">
        <f>IFERROR(VLOOKUP($A245,'[1]Event 7'!$D$1:$H$1000,5,0),0)</f>
        <v/>
      </c>
      <c r="O245" t="str">
        <f>IFERROR(VLOOKUP($A245,'[1]Event 8'!$D$1:$H$1000,5,0),0)</f>
        <v/>
      </c>
      <c r="P245" t="str">
        <f>IFERROR(VLOOKUP($A245,'[1]Event 9'!$D$1:$H$1000,5,0),0)</f>
        <v/>
      </c>
      <c r="Q245" t="str">
        <f>IFERROR(VLOOKUP($A245,'[1]Event 10'!$D$1:$H$1000,5,0),0)</f>
        <v/>
      </c>
      <c r="R245" t="str">
        <f>IFERROR(VLOOKUP($A245,'[1]Event 11'!$D$1:$H$1000,5,0),0)</f>
        <v/>
      </c>
      <c r="S245" t="str">
        <f>IFERROR(VLOOKUP($A245,'[1]Event 12'!$D$1:$H$1000,5,0),0)</f>
        <v/>
      </c>
      <c r="T245" t="str">
        <f>IFERROR(VLOOKUP($A245,'[1]Event 13'!$D$1:$H$1000,5,0),0)</f>
        <v/>
      </c>
      <c r="U245" t="str">
        <f>IFERROR(VLOOKUP($A245,'[1]Event 14'!$D$1:$H$1000,5,0),0)</f>
        <v/>
      </c>
    </row>
    <row r="246" spans="1:25" ht="21.75" x14ac:dyDescent="0.6">
      <c r="A246">
        <v>1108003</v>
      </c>
      <c r="B246" t="s">
        <v>518</v>
      </c>
      <c r="C246" t="s">
        <v>519</v>
      </c>
      <c r="D246" t="s">
        <v>123</v>
      </c>
      <c r="E246" s="10" t="s">
        <v>398</v>
      </c>
      <c r="F246" s="11">
        <v>2012</v>
      </c>
      <c r="G246" s="12">
        <f>SUM(H246:AD246)</f>
        <v>153</v>
      </c>
      <c r="H246">
        <f>IFERROR(VLOOKUP($A246,'[1]Event 1'!$D$1:$H$1000,5,0),0)</f>
        <v>50</v>
      </c>
      <c r="I246">
        <f>IFERROR(VLOOKUP($A246,'[1]Event 2'!$D$1:$H$1000,5,0),0)</f>
        <v>1</v>
      </c>
      <c r="J246">
        <f>IFERROR(VLOOKUP($A246,'[1]Event 3'!$D$1:$H$1000,5,0),0)</f>
        <v>1</v>
      </c>
      <c r="K246">
        <f>IFERROR(VLOOKUP($A246,'[1]Event 4'!$D$1:$H$1000,5,0),0)</f>
        <v>1</v>
      </c>
      <c r="L246">
        <f>IFERROR(VLOOKUP($A246,'[1]Event 5'!$D$1:$H$1000,5,0),0)</f>
        <v>50</v>
      </c>
      <c r="M246" t="str">
        <f>IFERROR(VLOOKUP($A246,'[1]Event 6'!$D$1:$H$1000,5,0),0)</f>
        <v/>
      </c>
      <c r="N246" t="str">
        <f>IFERROR(VLOOKUP($A246,'[1]Event 7'!$D$1:$H$1000,5,0),0)</f>
        <v/>
      </c>
      <c r="O246">
        <f>IFERROR(VLOOKUP($A246,'[1]Event 8'!$D$1:$H$1000,5,0),0)</f>
        <v>50</v>
      </c>
      <c r="P246" t="str">
        <f>IFERROR(VLOOKUP($A246,'[1]Event 9'!$D$1:$H$1000,5,0),0)</f>
        <v/>
      </c>
      <c r="Q246" t="str">
        <f>IFERROR(VLOOKUP($A246,'[1]Event 10'!$D$1:$H$1000,5,0),0)</f>
        <v/>
      </c>
      <c r="R246" t="str">
        <f>IFERROR(VLOOKUP($A246,'[1]Event 11'!$D$1:$H$1000,5,0),0)</f>
        <v/>
      </c>
      <c r="S246" t="str">
        <f>IFERROR(VLOOKUP($A246,'[1]Event 12'!$D$1:$H$1000,5,0),0)</f>
        <v/>
      </c>
      <c r="T246" t="str">
        <f>IFERROR(VLOOKUP($A246,'[1]Event 13'!$D$1:$H$1000,5,0),0)</f>
        <v/>
      </c>
      <c r="U246" t="str">
        <f>IFERROR(VLOOKUP($A246,'[1]Event 14'!$D$1:$H$1000,5,0),0)</f>
        <v/>
      </c>
    </row>
    <row r="247" spans="1:25" ht="21.75" x14ac:dyDescent="0.6">
      <c r="A247">
        <v>1117051</v>
      </c>
      <c r="B247" t="s">
        <v>472</v>
      </c>
      <c r="C247" t="s">
        <v>520</v>
      </c>
      <c r="D247" t="s">
        <v>53</v>
      </c>
      <c r="E247" s="10" t="s">
        <v>398</v>
      </c>
      <c r="F247" s="11">
        <v>2011</v>
      </c>
      <c r="G247" s="12">
        <f>SUM(H247:AD247)</f>
        <v>151</v>
      </c>
      <c r="H247">
        <f>IFERROR(VLOOKUP($A247,'[1]Event 1'!$D$1:$H$1000,5,0),0)</f>
        <v>70</v>
      </c>
      <c r="I247" t="str">
        <f>IFERROR(VLOOKUP($A247,'[1]Event 2'!$D$1:$H$1000,5,0),0)</f>
        <v/>
      </c>
      <c r="J247" t="str">
        <f>IFERROR(VLOOKUP($A247,'[1]Event 3'!$D$1:$H$1000,5,0),0)</f>
        <v/>
      </c>
      <c r="K247">
        <f>IFERROR(VLOOKUP($A247,'[1]Event 4'!$D$1:$H$1000,5,0),0)</f>
        <v>70</v>
      </c>
      <c r="L247" t="str">
        <f>IFERROR(VLOOKUP($A247,'[1]Event 5'!$D$1:$H$1000,5,0),0)</f>
        <v/>
      </c>
      <c r="M247" t="str">
        <f>IFERROR(VLOOKUP($A247,'[1]Event 6'!$D$1:$H$1000,5,0),0)</f>
        <v/>
      </c>
      <c r="N247">
        <f>IFERROR(VLOOKUP($A247,'[1]Event 7'!$D$1:$H$1000,5,0),0)</f>
        <v>1</v>
      </c>
      <c r="O247" t="str">
        <f>IFERROR(VLOOKUP($A247,'[1]Event 8'!$D$1:$H$1000,5,0),0)</f>
        <v/>
      </c>
      <c r="P247" t="str">
        <f>IFERROR(VLOOKUP($A247,'[1]Event 9'!$D$1:$H$1000,5,0),0)</f>
        <v/>
      </c>
      <c r="Q247" t="str">
        <f>IFERROR(VLOOKUP($A247,'[1]Event 10'!$D$1:$H$1000,5,0),0)</f>
        <v/>
      </c>
      <c r="R247" t="str">
        <f>IFERROR(VLOOKUP($A247,'[1]Event 11'!$D$1:$H$1000,5,0),0)</f>
        <v/>
      </c>
      <c r="S247" t="str">
        <f>IFERROR(VLOOKUP($A247,'[1]Event 12'!$D$1:$H$1000,5,0),0)</f>
        <v/>
      </c>
      <c r="T247" t="str">
        <f>IFERROR(VLOOKUP($A247,'[1]Event 13'!$D$1:$H$1000,5,0),0)</f>
        <v/>
      </c>
      <c r="U247" t="str">
        <f>IFERROR(VLOOKUP($A247,'[1]Event 14'!$D$1:$H$1000,5,0),0)</f>
        <v/>
      </c>
      <c r="V247">
        <v>5</v>
      </c>
      <c r="W247">
        <v>5</v>
      </c>
    </row>
    <row r="248" spans="1:25" ht="21.75" x14ac:dyDescent="0.6">
      <c r="A248">
        <v>1129277</v>
      </c>
      <c r="B248" t="s">
        <v>521</v>
      </c>
      <c r="C248" t="s">
        <v>522</v>
      </c>
      <c r="D248" t="s">
        <v>66</v>
      </c>
      <c r="E248" s="10" t="s">
        <v>398</v>
      </c>
      <c r="F248" s="11">
        <v>2012</v>
      </c>
      <c r="G248" s="12">
        <f>SUM(H248:AD248)</f>
        <v>150</v>
      </c>
      <c r="H248" t="str">
        <f>IFERROR(VLOOKUP($A248,'[1]Event 1'!$D$1:$H$1000,5,0),0)</f>
        <v/>
      </c>
      <c r="I248">
        <f>IFERROR(VLOOKUP($A248,'[1]Event 2'!$D$1:$H$1000,5,0),0)</f>
        <v>50</v>
      </c>
      <c r="J248">
        <f>IFERROR(VLOOKUP($A248,'[1]Event 3'!$D$1:$H$1000,5,0),0)</f>
        <v>50</v>
      </c>
      <c r="K248">
        <f>IFERROR(VLOOKUP($A248,'[1]Event 4'!$D$1:$H$1000,5,0),0)</f>
        <v>50</v>
      </c>
      <c r="L248" t="str">
        <f>IFERROR(VLOOKUP($A248,'[1]Event 5'!$D$1:$H$1000,5,0),0)</f>
        <v/>
      </c>
      <c r="M248" t="str">
        <f>IFERROR(VLOOKUP($A248,'[1]Event 6'!$D$1:$H$1000,5,0),0)</f>
        <v/>
      </c>
      <c r="N248" t="str">
        <f>IFERROR(VLOOKUP($A248,'[1]Event 7'!$D$1:$H$1000,5,0),0)</f>
        <v/>
      </c>
      <c r="O248" t="str">
        <f>IFERROR(VLOOKUP($A248,'[1]Event 8'!$D$1:$H$1000,5,0),0)</f>
        <v/>
      </c>
      <c r="P248" t="str">
        <f>IFERROR(VLOOKUP($A248,'[1]Event 9'!$D$1:$H$1000,5,0),0)</f>
        <v/>
      </c>
      <c r="Q248" t="str">
        <f>IFERROR(VLOOKUP($A248,'[1]Event 10'!$D$1:$H$1000,5,0),0)</f>
        <v/>
      </c>
      <c r="R248" t="str">
        <f>IFERROR(VLOOKUP($A248,'[1]Event 11'!$D$1:$H$1000,5,0),0)</f>
        <v/>
      </c>
      <c r="S248" t="str">
        <f>IFERROR(VLOOKUP($A248,'[1]Event 12'!$D$1:$H$1000,5,0),0)</f>
        <v/>
      </c>
      <c r="T248" t="str">
        <f>IFERROR(VLOOKUP($A248,'[1]Event 13'!$D$1:$H$1000,5,0),0)</f>
        <v/>
      </c>
      <c r="U248" t="str">
        <f>IFERROR(VLOOKUP($A248,'[1]Event 14'!$D$1:$H$1000,5,0),0)</f>
        <v/>
      </c>
    </row>
    <row r="249" spans="1:25" ht="21.75" x14ac:dyDescent="0.6">
      <c r="A249">
        <v>1138422</v>
      </c>
      <c r="B249" t="s">
        <v>523</v>
      </c>
      <c r="C249" t="s">
        <v>524</v>
      </c>
      <c r="D249" t="s">
        <v>200</v>
      </c>
      <c r="E249" s="10" t="s">
        <v>398</v>
      </c>
      <c r="F249" s="11">
        <v>2011</v>
      </c>
      <c r="G249" s="12">
        <f>SUM(H249:AD249)</f>
        <v>142</v>
      </c>
      <c r="H249" t="str">
        <f>IFERROR(VLOOKUP($A249,'[1]Event 1'!$D$1:$H$1000,5,0),0)</f>
        <v/>
      </c>
      <c r="I249">
        <f>IFERROR(VLOOKUP($A249,'[1]Event 2'!$D$1:$H$1000,5,0),0)</f>
        <v>1</v>
      </c>
      <c r="J249">
        <f>IFERROR(VLOOKUP($A249,'[1]Event 3'!$D$1:$H$1000,5,0),0)</f>
        <v>70</v>
      </c>
      <c r="K249" t="str">
        <f>IFERROR(VLOOKUP($A249,'[1]Event 4'!$D$1:$H$1000,5,0),0)</f>
        <v/>
      </c>
      <c r="L249" t="str">
        <f>IFERROR(VLOOKUP($A249,'[1]Event 5'!$D$1:$H$1000,5,0),0)</f>
        <v/>
      </c>
      <c r="M249">
        <f>IFERROR(VLOOKUP($A249,'[1]Event 6'!$D$1:$H$1000,5,0),0)</f>
        <v>1</v>
      </c>
      <c r="N249">
        <f>IFERROR(VLOOKUP($A249,'[1]Event 7'!$D$1:$H$1000,5,0),0)</f>
        <v>70</v>
      </c>
      <c r="O249" t="str">
        <f>IFERROR(VLOOKUP($A249,'[1]Event 8'!$D$1:$H$1000,5,0),0)</f>
        <v/>
      </c>
      <c r="P249" t="str">
        <f>IFERROR(VLOOKUP($A249,'[1]Event 9'!$D$1:$H$1000,5,0),0)</f>
        <v/>
      </c>
      <c r="Q249" t="str">
        <f>IFERROR(VLOOKUP($A249,'[1]Event 10'!$D$1:$H$1000,5,0),0)</f>
        <v/>
      </c>
      <c r="R249" t="str">
        <f>IFERROR(VLOOKUP($A249,'[1]Event 11'!$D$1:$H$1000,5,0),0)</f>
        <v/>
      </c>
      <c r="S249" t="str">
        <f>IFERROR(VLOOKUP($A249,'[1]Event 12'!$D$1:$H$1000,5,0),0)</f>
        <v/>
      </c>
      <c r="T249" t="str">
        <f>IFERROR(VLOOKUP($A249,'[1]Event 13'!$D$1:$H$1000,5,0),0)</f>
        <v/>
      </c>
      <c r="U249" t="str">
        <f>IFERROR(VLOOKUP($A249,'[1]Event 14'!$D$1:$H$1000,5,0),0)</f>
        <v/>
      </c>
    </row>
    <row r="250" spans="1:25" ht="21.75" x14ac:dyDescent="0.6">
      <c r="A250">
        <v>1124689</v>
      </c>
      <c r="B250" t="s">
        <v>457</v>
      </c>
      <c r="C250" t="s">
        <v>525</v>
      </c>
      <c r="D250" t="s">
        <v>106</v>
      </c>
      <c r="E250" s="10" t="s">
        <v>398</v>
      </c>
      <c r="F250" s="11">
        <v>2012</v>
      </c>
      <c r="G250" s="12">
        <f>SUM(H250:AD250)</f>
        <v>142</v>
      </c>
      <c r="H250">
        <f>IFERROR(VLOOKUP($A250,'[1]Event 1'!$D$1:$H$1000,5,0),0)</f>
        <v>1</v>
      </c>
      <c r="I250" t="str">
        <f>IFERROR(VLOOKUP($A250,'[1]Event 2'!$D$1:$H$1000,5,0),0)</f>
        <v/>
      </c>
      <c r="J250" t="str">
        <f>IFERROR(VLOOKUP($A250,'[1]Event 3'!$D$1:$H$1000,5,0),0)</f>
        <v/>
      </c>
      <c r="K250">
        <f>IFERROR(VLOOKUP($A250,'[1]Event 4'!$D$1:$H$1000,5,0),0)</f>
        <v>1</v>
      </c>
      <c r="L250" t="str">
        <f>IFERROR(VLOOKUP($A250,'[1]Event 5'!$D$1:$H$1000,5,0),0)</f>
        <v/>
      </c>
      <c r="M250" t="str">
        <f>IFERROR(VLOOKUP($A250,'[1]Event 6'!$D$1:$H$1000,5,0),0)</f>
        <v/>
      </c>
      <c r="N250">
        <f>IFERROR(VLOOKUP($A250,'[1]Event 7'!$D$1:$H$1000,5,0),0)</f>
        <v>70</v>
      </c>
      <c r="O250">
        <f>IFERROR(VLOOKUP($A250,'[1]Event 8'!$D$1:$H$1000,5,0),0)</f>
        <v>70</v>
      </c>
      <c r="P250" t="str">
        <f>IFERROR(VLOOKUP($A250,'[1]Event 9'!$D$1:$H$1000,5,0),0)</f>
        <v/>
      </c>
      <c r="Q250" t="str">
        <f>IFERROR(VLOOKUP($A250,'[1]Event 10'!$D$1:$H$1000,5,0),0)</f>
        <v/>
      </c>
      <c r="R250" t="str">
        <f>IFERROR(VLOOKUP($A250,'[1]Event 11'!$D$1:$H$1000,5,0),0)</f>
        <v/>
      </c>
      <c r="S250" t="str">
        <f>IFERROR(VLOOKUP($A250,'[1]Event 12'!$D$1:$H$1000,5,0),0)</f>
        <v/>
      </c>
      <c r="T250" t="str">
        <f>IFERROR(VLOOKUP($A250,'[1]Event 13'!$D$1:$H$1000,5,0),0)</f>
        <v/>
      </c>
      <c r="U250" t="str">
        <f>IFERROR(VLOOKUP($A250,'[1]Event 14'!$D$1:$H$1000,5,0),0)</f>
        <v/>
      </c>
    </row>
    <row r="251" spans="1:25" ht="21.75" x14ac:dyDescent="0.6">
      <c r="A251">
        <v>1112533</v>
      </c>
      <c r="B251" t="s">
        <v>526</v>
      </c>
      <c r="C251" t="s">
        <v>527</v>
      </c>
      <c r="D251" t="s">
        <v>184</v>
      </c>
      <c r="E251" s="10" t="s">
        <v>398</v>
      </c>
      <c r="F251" s="11">
        <v>2011</v>
      </c>
      <c r="G251" s="12">
        <f>SUM(H251:AD251)</f>
        <v>124</v>
      </c>
      <c r="H251" t="str">
        <f>IFERROR(VLOOKUP($A251,'[1]Event 1'!$D$1:$H$1000,5,0),0)</f>
        <v/>
      </c>
      <c r="I251">
        <f>IFERROR(VLOOKUP($A251,'[1]Event 2'!$D$1:$H$1000,5,0),0)</f>
        <v>1</v>
      </c>
      <c r="J251">
        <f>IFERROR(VLOOKUP($A251,'[1]Event 3'!$D$1:$H$1000,5,0),0)</f>
        <v>1</v>
      </c>
      <c r="K251">
        <f>IFERROR(VLOOKUP($A251,'[1]Event 4'!$D$1:$H$1000,5,0),0)</f>
        <v>42</v>
      </c>
      <c r="L251" t="str">
        <f>IFERROR(VLOOKUP($A251,'[1]Event 5'!$D$1:$H$1000,5,0),0)</f>
        <v/>
      </c>
      <c r="M251">
        <f>IFERROR(VLOOKUP($A251,'[1]Event 6'!$D$1:$H$1000,5,0),0)</f>
        <v>70</v>
      </c>
      <c r="N251" t="str">
        <f>IFERROR(VLOOKUP($A251,'[1]Event 7'!$D$1:$H$1000,5,0),0)</f>
        <v/>
      </c>
      <c r="O251" t="str">
        <f>IFERROR(VLOOKUP($A251,'[1]Event 8'!$D$1:$H$1000,5,0),0)</f>
        <v/>
      </c>
      <c r="P251" t="str">
        <f>IFERROR(VLOOKUP($A251,'[1]Event 9'!$D$1:$H$1000,5,0),0)</f>
        <v/>
      </c>
      <c r="Q251" t="str">
        <f>IFERROR(VLOOKUP($A251,'[1]Event 10'!$D$1:$H$1000,5,0),0)</f>
        <v/>
      </c>
      <c r="R251" t="str">
        <f>IFERROR(VLOOKUP($A251,'[1]Event 11'!$D$1:$H$1000,5,0),0)</f>
        <v/>
      </c>
      <c r="S251" t="str">
        <f>IFERROR(VLOOKUP($A251,'[1]Event 12'!$D$1:$H$1000,5,0),0)</f>
        <v/>
      </c>
      <c r="T251" t="str">
        <f>IFERROR(VLOOKUP($A251,'[1]Event 13'!$D$1:$H$1000,5,0),0)</f>
        <v/>
      </c>
      <c r="U251" t="str">
        <f>IFERROR(VLOOKUP($A251,'[1]Event 14'!$D$1:$H$1000,5,0),0)</f>
        <v/>
      </c>
      <c r="V251">
        <v>5</v>
      </c>
      <c r="X251">
        <v>5</v>
      </c>
    </row>
    <row r="252" spans="1:25" ht="21.75" x14ac:dyDescent="0.6">
      <c r="A252">
        <v>1128219</v>
      </c>
      <c r="B252" t="s">
        <v>528</v>
      </c>
      <c r="C252" t="s">
        <v>529</v>
      </c>
      <c r="D252" t="s">
        <v>128</v>
      </c>
      <c r="E252" s="10" t="s">
        <v>398</v>
      </c>
      <c r="F252" s="11">
        <v>2012</v>
      </c>
      <c r="G252" s="12">
        <f>SUM(H252:AD252)</f>
        <v>122</v>
      </c>
      <c r="H252">
        <f>IFERROR(VLOOKUP($A252,'[1]Event 1'!$D$1:$H$1000,5,0),0)</f>
        <v>70</v>
      </c>
      <c r="I252">
        <f>IFERROR(VLOOKUP($A252,'[1]Event 2'!$D$1:$H$1000,5,0),0)</f>
        <v>1</v>
      </c>
      <c r="J252">
        <f>IFERROR(VLOOKUP($A252,'[1]Event 3'!$D$1:$H$1000,5,0),0)</f>
        <v>1</v>
      </c>
      <c r="K252" t="str">
        <f>IFERROR(VLOOKUP($A252,'[1]Event 4'!$D$1:$H$1000,5,0),0)</f>
        <v/>
      </c>
      <c r="L252" t="str">
        <f>IFERROR(VLOOKUP($A252,'[1]Event 5'!$D$1:$H$1000,5,0),0)</f>
        <v/>
      </c>
      <c r="M252">
        <f>IFERROR(VLOOKUP($A252,'[1]Event 6'!$D$1:$H$1000,5,0),0)</f>
        <v>50</v>
      </c>
      <c r="N252" t="str">
        <f>IFERROR(VLOOKUP($A252,'[1]Event 7'!$D$1:$H$1000,5,0),0)</f>
        <v/>
      </c>
      <c r="O252" t="str">
        <f>IFERROR(VLOOKUP($A252,'[1]Event 8'!$D$1:$H$1000,5,0),0)</f>
        <v/>
      </c>
      <c r="P252" t="str">
        <f>IFERROR(VLOOKUP($A252,'[1]Event 9'!$D$1:$H$1000,5,0),0)</f>
        <v/>
      </c>
      <c r="Q252" t="str">
        <f>IFERROR(VLOOKUP($A252,'[1]Event 10'!$D$1:$H$1000,5,0),0)</f>
        <v/>
      </c>
      <c r="R252" t="str">
        <f>IFERROR(VLOOKUP($A252,'[1]Event 11'!$D$1:$H$1000,5,0),0)</f>
        <v/>
      </c>
      <c r="S252" t="str">
        <f>IFERROR(VLOOKUP($A252,'[1]Event 12'!$D$1:$H$1000,5,0),0)</f>
        <v/>
      </c>
      <c r="T252" t="str">
        <f>IFERROR(VLOOKUP($A252,'[1]Event 13'!$D$1:$H$1000,5,0),0)</f>
        <v/>
      </c>
      <c r="U252" t="str">
        <f>IFERROR(VLOOKUP($A252,'[1]Event 14'!$D$1:$H$1000,5,0),0)</f>
        <v/>
      </c>
    </row>
    <row r="253" spans="1:25" ht="21.75" x14ac:dyDescent="0.6">
      <c r="A253">
        <v>1118567</v>
      </c>
      <c r="B253" t="s">
        <v>507</v>
      </c>
      <c r="C253" t="s">
        <v>530</v>
      </c>
      <c r="D253" t="s">
        <v>63</v>
      </c>
      <c r="E253" s="10" t="s">
        <v>398</v>
      </c>
      <c r="F253" s="11">
        <v>2011</v>
      </c>
      <c r="G253" s="12">
        <f>SUM(H253:AD253)</f>
        <v>122</v>
      </c>
      <c r="H253">
        <f>IFERROR(VLOOKUP($A253,'[1]Event 1'!$D$1:$H$1000,5,0),0)</f>
        <v>50</v>
      </c>
      <c r="I253" t="str">
        <f>IFERROR(VLOOKUP($A253,'[1]Event 2'!$D$1:$H$1000,5,0),0)</f>
        <v/>
      </c>
      <c r="J253">
        <f>IFERROR(VLOOKUP($A253,'[1]Event 3'!$D$1:$H$1000,5,0),0)</f>
        <v>1</v>
      </c>
      <c r="K253" t="str">
        <f>IFERROR(VLOOKUP($A253,'[1]Event 4'!$D$1:$H$1000,5,0),0)</f>
        <v/>
      </c>
      <c r="L253">
        <f>IFERROR(VLOOKUP($A253,'[1]Event 5'!$D$1:$H$1000,5,0),0)</f>
        <v>50</v>
      </c>
      <c r="M253">
        <f>IFERROR(VLOOKUP($A253,'[1]Event 6'!$D$1:$H$1000,5,0),0)</f>
        <v>1</v>
      </c>
      <c r="N253" t="str">
        <f>IFERROR(VLOOKUP($A253,'[1]Event 7'!$D$1:$H$1000,5,0),0)</f>
        <v/>
      </c>
      <c r="O253" t="str">
        <f>IFERROR(VLOOKUP($A253,'[1]Event 8'!$D$1:$H$1000,5,0),0)</f>
        <v/>
      </c>
      <c r="P253" t="str">
        <f>IFERROR(VLOOKUP($A253,'[1]Event 9'!$D$1:$H$1000,5,0),0)</f>
        <v/>
      </c>
      <c r="Q253" t="str">
        <f>IFERROR(VLOOKUP($A253,'[1]Event 10'!$D$1:$H$1000,5,0),0)</f>
        <v/>
      </c>
      <c r="R253" t="str">
        <f>IFERROR(VLOOKUP($A253,'[1]Event 11'!$D$1:$H$1000,5,0),0)</f>
        <v/>
      </c>
      <c r="S253" t="str">
        <f>IFERROR(VLOOKUP($A253,'[1]Event 12'!$D$1:$H$1000,5,0),0)</f>
        <v/>
      </c>
      <c r="T253" t="str">
        <f>IFERROR(VLOOKUP($A253,'[1]Event 13'!$D$1:$H$1000,5,0),0)</f>
        <v/>
      </c>
      <c r="U253" t="str">
        <f>IFERROR(VLOOKUP($A253,'[1]Event 14'!$D$1:$H$1000,5,0),0)</f>
        <v/>
      </c>
      <c r="V253">
        <v>5</v>
      </c>
      <c r="W253">
        <v>5</v>
      </c>
      <c r="X253">
        <v>5</v>
      </c>
      <c r="Y253">
        <v>5</v>
      </c>
    </row>
    <row r="254" spans="1:25" ht="21.75" x14ac:dyDescent="0.6">
      <c r="A254">
        <v>1127035</v>
      </c>
      <c r="B254" t="s">
        <v>531</v>
      </c>
      <c r="C254" t="s">
        <v>532</v>
      </c>
      <c r="D254" t="s">
        <v>75</v>
      </c>
      <c r="E254" s="10" t="s">
        <v>398</v>
      </c>
      <c r="F254" s="11">
        <v>2012</v>
      </c>
      <c r="G254" s="12">
        <f>SUM(H254:AD254)</f>
        <v>121</v>
      </c>
      <c r="H254" t="str">
        <f>IFERROR(VLOOKUP($A254,'[1]Event 1'!$D$1:$H$1000,5,0),0)</f>
        <v/>
      </c>
      <c r="I254" t="str">
        <f>IFERROR(VLOOKUP($A254,'[1]Event 2'!$D$1:$H$1000,5,0),0)</f>
        <v/>
      </c>
      <c r="J254">
        <f>IFERROR(VLOOKUP($A254,'[1]Event 3'!$D$1:$H$1000,5,0),0)</f>
        <v>1</v>
      </c>
      <c r="K254">
        <f>IFERROR(VLOOKUP($A254,'[1]Event 4'!$D$1:$H$1000,5,0),0)</f>
        <v>50</v>
      </c>
      <c r="L254" t="str">
        <f>IFERROR(VLOOKUP($A254,'[1]Event 5'!$D$1:$H$1000,5,0),0)</f>
        <v/>
      </c>
      <c r="M254">
        <f>IFERROR(VLOOKUP($A254,'[1]Event 6'!$D$1:$H$1000,5,0),0)</f>
        <v>70</v>
      </c>
      <c r="N254" t="str">
        <f>IFERROR(VLOOKUP($A254,'[1]Event 7'!$D$1:$H$1000,5,0),0)</f>
        <v/>
      </c>
      <c r="O254" t="str">
        <f>IFERROR(VLOOKUP($A254,'[1]Event 8'!$D$1:$H$1000,5,0),0)</f>
        <v/>
      </c>
      <c r="P254" t="str">
        <f>IFERROR(VLOOKUP($A254,'[1]Event 9'!$D$1:$H$1000,5,0),0)</f>
        <v/>
      </c>
      <c r="Q254" t="str">
        <f>IFERROR(VLOOKUP($A254,'[1]Event 10'!$D$1:$H$1000,5,0),0)</f>
        <v/>
      </c>
      <c r="R254" t="str">
        <f>IFERROR(VLOOKUP($A254,'[1]Event 11'!$D$1:$H$1000,5,0),0)</f>
        <v/>
      </c>
      <c r="S254" t="str">
        <f>IFERROR(VLOOKUP($A254,'[1]Event 12'!$D$1:$H$1000,5,0),0)</f>
        <v/>
      </c>
      <c r="T254" t="str">
        <f>IFERROR(VLOOKUP($A254,'[1]Event 13'!$D$1:$H$1000,5,0),0)</f>
        <v/>
      </c>
      <c r="U254" t="str">
        <f>IFERROR(VLOOKUP($A254,'[1]Event 14'!$D$1:$H$1000,5,0),0)</f>
        <v/>
      </c>
    </row>
    <row r="255" spans="1:25" ht="21.75" x14ac:dyDescent="0.6">
      <c r="A255">
        <v>1112335</v>
      </c>
      <c r="B255" t="s">
        <v>533</v>
      </c>
      <c r="C255" t="s">
        <v>534</v>
      </c>
      <c r="D255" t="s">
        <v>97</v>
      </c>
      <c r="E255" s="10" t="s">
        <v>398</v>
      </c>
      <c r="F255" s="11">
        <v>2011</v>
      </c>
      <c r="G255" s="12">
        <f>SUM(H255:AD255)</f>
        <v>121</v>
      </c>
      <c r="H255" t="str">
        <f>IFERROR(VLOOKUP($A255,'[1]Event 1'!$D$1:$H$1000,5,0),0)</f>
        <v/>
      </c>
      <c r="I255">
        <f>IFERROR(VLOOKUP($A255,'[1]Event 2'!$D$1:$H$1000,5,0),0)</f>
        <v>1</v>
      </c>
      <c r="J255" t="str">
        <f>IFERROR(VLOOKUP($A255,'[1]Event 3'!$D$1:$H$1000,5,0),0)</f>
        <v/>
      </c>
      <c r="K255" t="str">
        <f>IFERROR(VLOOKUP($A255,'[1]Event 4'!$D$1:$H$1000,5,0),0)</f>
        <v/>
      </c>
      <c r="L255">
        <f>IFERROR(VLOOKUP($A255,'[1]Event 5'!$D$1:$H$1000,5,0),0)</f>
        <v>70</v>
      </c>
      <c r="M255" t="str">
        <f>IFERROR(VLOOKUP($A255,'[1]Event 6'!$D$1:$H$1000,5,0),0)</f>
        <v/>
      </c>
      <c r="N255" t="str">
        <f>IFERROR(VLOOKUP($A255,'[1]Event 7'!$D$1:$H$1000,5,0),0)</f>
        <v/>
      </c>
      <c r="O255">
        <f>IFERROR(VLOOKUP($A255,'[1]Event 8'!$D$1:$H$1000,5,0),0)</f>
        <v>50</v>
      </c>
      <c r="P255" t="str">
        <f>IFERROR(VLOOKUP($A255,'[1]Event 9'!$D$1:$H$1000,5,0),0)</f>
        <v/>
      </c>
      <c r="Q255" t="str">
        <f>IFERROR(VLOOKUP($A255,'[1]Event 10'!$D$1:$H$1000,5,0),0)</f>
        <v/>
      </c>
      <c r="R255" t="str">
        <f>IFERROR(VLOOKUP($A255,'[1]Event 11'!$D$1:$H$1000,5,0),0)</f>
        <v/>
      </c>
      <c r="S255" t="str">
        <f>IFERROR(VLOOKUP($A255,'[1]Event 12'!$D$1:$H$1000,5,0),0)</f>
        <v/>
      </c>
      <c r="T255" t="str">
        <f>IFERROR(VLOOKUP($A255,'[1]Event 13'!$D$1:$H$1000,5,0),0)</f>
        <v/>
      </c>
      <c r="U255" t="str">
        <f>IFERROR(VLOOKUP($A255,'[1]Event 14'!$D$1:$H$1000,5,0),0)</f>
        <v/>
      </c>
    </row>
    <row r="256" spans="1:25" ht="21.75" x14ac:dyDescent="0.6">
      <c r="A256">
        <v>1115187</v>
      </c>
      <c r="B256" t="s">
        <v>535</v>
      </c>
      <c r="C256" t="s">
        <v>536</v>
      </c>
      <c r="D256" t="s">
        <v>128</v>
      </c>
      <c r="E256" s="10" t="s">
        <v>398</v>
      </c>
      <c r="F256" s="11">
        <v>2012</v>
      </c>
      <c r="G256" s="12">
        <f>SUM(H256:AD256)</f>
        <v>121</v>
      </c>
      <c r="H256">
        <f>IFERROR(VLOOKUP($A256,'[1]Event 1'!$D$1:$H$1000,5,0),0)</f>
        <v>1</v>
      </c>
      <c r="I256" t="str">
        <f>IFERROR(VLOOKUP($A256,'[1]Event 2'!$D$1:$H$1000,5,0),0)</f>
        <v/>
      </c>
      <c r="J256">
        <f>IFERROR(VLOOKUP($A256,'[1]Event 3'!$D$1:$H$1000,5,0),0)</f>
        <v>70</v>
      </c>
      <c r="K256" t="str">
        <f>IFERROR(VLOOKUP($A256,'[1]Event 4'!$D$1:$H$1000,5,0),0)</f>
        <v/>
      </c>
      <c r="L256" t="str">
        <f>IFERROR(VLOOKUP($A256,'[1]Event 5'!$D$1:$H$1000,5,0),0)</f>
        <v/>
      </c>
      <c r="M256" t="str">
        <f>IFERROR(VLOOKUP($A256,'[1]Event 6'!$D$1:$H$1000,5,0),0)</f>
        <v/>
      </c>
      <c r="N256">
        <f>IFERROR(VLOOKUP($A256,'[1]Event 7'!$D$1:$H$1000,5,0),0)</f>
        <v>50</v>
      </c>
      <c r="O256" t="str">
        <f>IFERROR(VLOOKUP($A256,'[1]Event 8'!$D$1:$H$1000,5,0),0)</f>
        <v/>
      </c>
      <c r="P256" t="str">
        <f>IFERROR(VLOOKUP($A256,'[1]Event 9'!$D$1:$H$1000,5,0),0)</f>
        <v/>
      </c>
      <c r="Q256" t="str">
        <f>IFERROR(VLOOKUP($A256,'[1]Event 10'!$D$1:$H$1000,5,0),0)</f>
        <v/>
      </c>
      <c r="R256" t="str">
        <f>IFERROR(VLOOKUP($A256,'[1]Event 11'!$D$1:$H$1000,5,0),0)</f>
        <v/>
      </c>
      <c r="S256" t="str">
        <f>IFERROR(VLOOKUP($A256,'[1]Event 12'!$D$1:$H$1000,5,0),0)</f>
        <v/>
      </c>
      <c r="T256" t="str">
        <f>IFERROR(VLOOKUP($A256,'[1]Event 13'!$D$1:$H$1000,5,0),0)</f>
        <v/>
      </c>
      <c r="U256" t="str">
        <f>IFERROR(VLOOKUP($A256,'[1]Event 14'!$D$1:$H$1000,5,0),0)</f>
        <v/>
      </c>
    </row>
    <row r="257" spans="1:23" ht="21.75" x14ac:dyDescent="0.6">
      <c r="A257">
        <v>1116919</v>
      </c>
      <c r="B257" t="s">
        <v>537</v>
      </c>
      <c r="C257" t="s">
        <v>538</v>
      </c>
      <c r="D257" t="s">
        <v>452</v>
      </c>
      <c r="E257" s="10" t="s">
        <v>398</v>
      </c>
      <c r="F257" s="11">
        <v>2011</v>
      </c>
      <c r="G257" s="12">
        <f>SUM(H257:AD257)</f>
        <v>120</v>
      </c>
      <c r="H257" t="str">
        <f>IFERROR(VLOOKUP($A257,'[1]Event 1'!$D$1:$H$1000,5,0),0)</f>
        <v/>
      </c>
      <c r="I257">
        <f>IFERROR(VLOOKUP($A257,'[1]Event 2'!$D$1:$H$1000,5,0),0)</f>
        <v>50</v>
      </c>
      <c r="J257">
        <f>IFERROR(VLOOKUP($A257,'[1]Event 3'!$D$1:$H$1000,5,0),0)</f>
        <v>70</v>
      </c>
      <c r="K257" t="str">
        <f>IFERROR(VLOOKUP($A257,'[1]Event 4'!$D$1:$H$1000,5,0),0)</f>
        <v/>
      </c>
      <c r="L257" t="str">
        <f>IFERROR(VLOOKUP($A257,'[1]Event 5'!$D$1:$H$1000,5,0),0)</f>
        <v/>
      </c>
      <c r="M257" t="str">
        <f>IFERROR(VLOOKUP($A257,'[1]Event 6'!$D$1:$H$1000,5,0),0)</f>
        <v/>
      </c>
      <c r="N257" t="str">
        <f>IFERROR(VLOOKUP($A257,'[1]Event 7'!$D$1:$H$1000,5,0),0)</f>
        <v/>
      </c>
      <c r="O257" t="str">
        <f>IFERROR(VLOOKUP($A257,'[1]Event 8'!$D$1:$H$1000,5,0),0)</f>
        <v/>
      </c>
      <c r="P257" t="str">
        <f>IFERROR(VLOOKUP($A257,'[1]Event 9'!$D$1:$H$1000,5,0),0)</f>
        <v/>
      </c>
      <c r="Q257" t="str">
        <f>IFERROR(VLOOKUP($A257,'[1]Event 10'!$D$1:$H$1000,5,0),0)</f>
        <v/>
      </c>
      <c r="R257" t="str">
        <f>IFERROR(VLOOKUP($A257,'[1]Event 11'!$D$1:$H$1000,5,0),0)</f>
        <v/>
      </c>
      <c r="S257" t="str">
        <f>IFERROR(VLOOKUP($A257,'[1]Event 12'!$D$1:$H$1000,5,0),0)</f>
        <v/>
      </c>
      <c r="T257" t="str">
        <f>IFERROR(VLOOKUP($A257,'[1]Event 13'!$D$1:$H$1000,5,0),0)</f>
        <v/>
      </c>
      <c r="U257" t="str">
        <f>IFERROR(VLOOKUP($A257,'[1]Event 14'!$D$1:$H$1000,5,0),0)</f>
        <v/>
      </c>
    </row>
    <row r="258" spans="1:23" ht="21.75" x14ac:dyDescent="0.6">
      <c r="A258">
        <v>1114364</v>
      </c>
      <c r="B258" t="s">
        <v>539</v>
      </c>
      <c r="C258" t="s">
        <v>540</v>
      </c>
      <c r="D258" t="s">
        <v>189</v>
      </c>
      <c r="E258" s="10" t="s">
        <v>398</v>
      </c>
      <c r="F258" s="11">
        <v>2012</v>
      </c>
      <c r="G258" s="12">
        <f>SUM(H258:AD258)</f>
        <v>120</v>
      </c>
      <c r="H258" t="str">
        <f>IFERROR(VLOOKUP($A258,'[1]Event 1'!$D$1:$H$1000,5,0),0)</f>
        <v/>
      </c>
      <c r="I258" t="str">
        <f>IFERROR(VLOOKUP($A258,'[1]Event 2'!$D$1:$H$1000,5,0),0)</f>
        <v/>
      </c>
      <c r="J258" t="str">
        <f>IFERROR(VLOOKUP($A258,'[1]Event 3'!$D$1:$H$1000,5,0),0)</f>
        <v/>
      </c>
      <c r="K258">
        <f>IFERROR(VLOOKUP($A258,'[1]Event 4'!$D$1:$H$1000,5,0),0)</f>
        <v>70</v>
      </c>
      <c r="L258">
        <f>IFERROR(VLOOKUP($A258,'[1]Event 5'!$D$1:$H$1000,5,0),0)</f>
        <v>50</v>
      </c>
      <c r="M258" t="str">
        <f>IFERROR(VLOOKUP($A258,'[1]Event 6'!$D$1:$H$1000,5,0),0)</f>
        <v/>
      </c>
      <c r="N258" t="str">
        <f>IFERROR(VLOOKUP($A258,'[1]Event 7'!$D$1:$H$1000,5,0),0)</f>
        <v/>
      </c>
      <c r="O258" t="str">
        <f>IFERROR(VLOOKUP($A258,'[1]Event 8'!$D$1:$H$1000,5,0),0)</f>
        <v/>
      </c>
      <c r="P258" t="str">
        <f>IFERROR(VLOOKUP($A258,'[1]Event 9'!$D$1:$H$1000,5,0),0)</f>
        <v/>
      </c>
      <c r="Q258" t="str">
        <f>IFERROR(VLOOKUP($A258,'[1]Event 10'!$D$1:$H$1000,5,0),0)</f>
        <v/>
      </c>
      <c r="R258" t="str">
        <f>IFERROR(VLOOKUP($A258,'[1]Event 11'!$D$1:$H$1000,5,0),0)</f>
        <v/>
      </c>
      <c r="S258" t="str">
        <f>IFERROR(VLOOKUP($A258,'[1]Event 12'!$D$1:$H$1000,5,0),0)</f>
        <v/>
      </c>
      <c r="T258" t="str">
        <f>IFERROR(VLOOKUP($A258,'[1]Event 13'!$D$1:$H$1000,5,0),0)</f>
        <v/>
      </c>
      <c r="U258" t="str">
        <f>IFERROR(VLOOKUP($A258,'[1]Event 14'!$D$1:$H$1000,5,0),0)</f>
        <v/>
      </c>
    </row>
    <row r="259" spans="1:23" ht="21.75" x14ac:dyDescent="0.6">
      <c r="A259">
        <v>1136739</v>
      </c>
      <c r="B259" t="s">
        <v>541</v>
      </c>
      <c r="C259" t="s">
        <v>542</v>
      </c>
      <c r="D259" t="s">
        <v>452</v>
      </c>
      <c r="E259" s="10" t="s">
        <v>398</v>
      </c>
      <c r="F259" s="11">
        <v>2012</v>
      </c>
      <c r="G259" s="12">
        <f>SUM(H259:AD259)</f>
        <v>120</v>
      </c>
      <c r="H259" t="str">
        <f>IFERROR(VLOOKUP($A259,'[1]Event 1'!$D$1:$H$1000,5,0),0)</f>
        <v/>
      </c>
      <c r="I259">
        <f>IFERROR(VLOOKUP($A259,'[1]Event 2'!$D$1:$H$1000,5,0),0)</f>
        <v>50</v>
      </c>
      <c r="J259">
        <f>IFERROR(VLOOKUP($A259,'[1]Event 3'!$D$1:$H$1000,5,0),0)</f>
        <v>70</v>
      </c>
      <c r="K259" t="str">
        <f>IFERROR(VLOOKUP($A259,'[1]Event 4'!$D$1:$H$1000,5,0),0)</f>
        <v/>
      </c>
      <c r="L259" t="str">
        <f>IFERROR(VLOOKUP($A259,'[1]Event 5'!$D$1:$H$1000,5,0),0)</f>
        <v/>
      </c>
      <c r="M259" t="str">
        <f>IFERROR(VLOOKUP($A259,'[1]Event 6'!$D$1:$H$1000,5,0),0)</f>
        <v/>
      </c>
      <c r="N259" t="str">
        <f>IFERROR(VLOOKUP($A259,'[1]Event 7'!$D$1:$H$1000,5,0),0)</f>
        <v/>
      </c>
      <c r="O259" t="str">
        <f>IFERROR(VLOOKUP($A259,'[1]Event 8'!$D$1:$H$1000,5,0),0)</f>
        <v/>
      </c>
      <c r="P259" t="str">
        <f>IFERROR(VLOOKUP($A259,'[1]Event 9'!$D$1:$H$1000,5,0),0)</f>
        <v/>
      </c>
      <c r="Q259" t="str">
        <f>IFERROR(VLOOKUP($A259,'[1]Event 10'!$D$1:$H$1000,5,0),0)</f>
        <v/>
      </c>
      <c r="R259" t="str">
        <f>IFERROR(VLOOKUP($A259,'[1]Event 11'!$D$1:$H$1000,5,0),0)</f>
        <v/>
      </c>
      <c r="S259" t="str">
        <f>IFERROR(VLOOKUP($A259,'[1]Event 12'!$D$1:$H$1000,5,0),0)</f>
        <v/>
      </c>
      <c r="T259" t="str">
        <f>IFERROR(VLOOKUP($A259,'[1]Event 13'!$D$1:$H$1000,5,0),0)</f>
        <v/>
      </c>
      <c r="U259" t="str">
        <f>IFERROR(VLOOKUP($A259,'[1]Event 14'!$D$1:$H$1000,5,0),0)</f>
        <v/>
      </c>
    </row>
    <row r="260" spans="1:23" ht="21.75" x14ac:dyDescent="0.6">
      <c r="A260">
        <v>1134621</v>
      </c>
      <c r="B260" t="s">
        <v>543</v>
      </c>
      <c r="C260" t="s">
        <v>544</v>
      </c>
      <c r="D260" t="s">
        <v>63</v>
      </c>
      <c r="E260" s="10" t="s">
        <v>398</v>
      </c>
      <c r="F260" s="11">
        <v>2012</v>
      </c>
      <c r="G260" s="12">
        <f>SUM(H260:AD260)</f>
        <v>120</v>
      </c>
      <c r="H260" t="str">
        <f>IFERROR(VLOOKUP($A260,'[1]Event 1'!$D$1:$H$1000,5,0),0)</f>
        <v/>
      </c>
      <c r="I260" t="str">
        <f>IFERROR(VLOOKUP($A260,'[1]Event 2'!$D$1:$H$1000,5,0),0)</f>
        <v/>
      </c>
      <c r="J260" t="str">
        <f>IFERROR(VLOOKUP($A260,'[1]Event 3'!$D$1:$H$1000,5,0),0)</f>
        <v/>
      </c>
      <c r="K260" t="str">
        <f>IFERROR(VLOOKUP($A260,'[1]Event 4'!$D$1:$H$1000,5,0),0)</f>
        <v/>
      </c>
      <c r="L260" t="str">
        <f>IFERROR(VLOOKUP($A260,'[1]Event 5'!$D$1:$H$1000,5,0),0)</f>
        <v/>
      </c>
      <c r="M260">
        <f>IFERROR(VLOOKUP($A260,'[1]Event 6'!$D$1:$H$1000,5,0),0)</f>
        <v>50</v>
      </c>
      <c r="N260">
        <f>IFERROR(VLOOKUP($A260,'[1]Event 7'!$D$1:$H$1000,5,0),0)</f>
        <v>70</v>
      </c>
      <c r="O260" t="str">
        <f>IFERROR(VLOOKUP($A260,'[1]Event 8'!$D$1:$H$1000,5,0),0)</f>
        <v/>
      </c>
      <c r="P260" t="str">
        <f>IFERROR(VLOOKUP($A260,'[1]Event 9'!$D$1:$H$1000,5,0),0)</f>
        <v/>
      </c>
      <c r="Q260" t="str">
        <f>IFERROR(VLOOKUP($A260,'[1]Event 10'!$D$1:$H$1000,5,0),0)</f>
        <v/>
      </c>
      <c r="R260" t="str">
        <f>IFERROR(VLOOKUP($A260,'[1]Event 11'!$D$1:$H$1000,5,0),0)</f>
        <v/>
      </c>
      <c r="S260" t="str">
        <f>IFERROR(VLOOKUP($A260,'[1]Event 12'!$D$1:$H$1000,5,0),0)</f>
        <v/>
      </c>
      <c r="T260" t="str">
        <f>IFERROR(VLOOKUP($A260,'[1]Event 13'!$D$1:$H$1000,5,0),0)</f>
        <v/>
      </c>
      <c r="U260" t="str">
        <f>IFERROR(VLOOKUP($A260,'[1]Event 14'!$D$1:$H$1000,5,0),0)</f>
        <v/>
      </c>
    </row>
    <row r="261" spans="1:23" ht="21.75" x14ac:dyDescent="0.6">
      <c r="A261">
        <v>1133445</v>
      </c>
      <c r="B261" t="s">
        <v>545</v>
      </c>
      <c r="C261" t="s">
        <v>546</v>
      </c>
      <c r="D261" t="s">
        <v>63</v>
      </c>
      <c r="E261" s="10" t="s">
        <v>398</v>
      </c>
      <c r="F261" s="11">
        <v>2012</v>
      </c>
      <c r="G261" s="12">
        <f>SUM(H261:AD261)</f>
        <v>114</v>
      </c>
      <c r="H261">
        <f>IFERROR(VLOOKUP($A261,'[1]Event 1'!$D$1:$H$1000,5,0),0)</f>
        <v>1</v>
      </c>
      <c r="I261">
        <f>IFERROR(VLOOKUP($A261,'[1]Event 2'!$D$1:$H$1000,5,0),0)</f>
        <v>1</v>
      </c>
      <c r="J261">
        <f>IFERROR(VLOOKUP($A261,'[1]Event 3'!$D$1:$H$1000,5,0),0)</f>
        <v>50</v>
      </c>
      <c r="K261" t="str">
        <f>IFERROR(VLOOKUP($A261,'[1]Event 4'!$D$1:$H$1000,5,0),0)</f>
        <v/>
      </c>
      <c r="L261">
        <f>IFERROR(VLOOKUP($A261,'[1]Event 5'!$D$1:$H$1000,5,0),0)</f>
        <v>1</v>
      </c>
      <c r="M261">
        <f>IFERROR(VLOOKUP($A261,'[1]Event 6'!$D$1:$H$1000,5,0),0)</f>
        <v>1</v>
      </c>
      <c r="N261">
        <f>IFERROR(VLOOKUP($A261,'[1]Event 7'!$D$1:$H$1000,5,0),0)</f>
        <v>50</v>
      </c>
      <c r="O261" t="str">
        <f>IFERROR(VLOOKUP($A261,'[1]Event 8'!$D$1:$H$1000,5,0),0)</f>
        <v/>
      </c>
      <c r="P261" t="str">
        <f>IFERROR(VLOOKUP($A261,'[1]Event 9'!$D$1:$H$1000,5,0),0)</f>
        <v/>
      </c>
      <c r="Q261" t="str">
        <f>IFERROR(VLOOKUP($A261,'[1]Event 10'!$D$1:$H$1000,5,0),0)</f>
        <v/>
      </c>
      <c r="R261" t="str">
        <f>IFERROR(VLOOKUP($A261,'[1]Event 11'!$D$1:$H$1000,5,0),0)</f>
        <v/>
      </c>
      <c r="S261" t="str">
        <f>IFERROR(VLOOKUP($A261,'[1]Event 12'!$D$1:$H$1000,5,0),0)</f>
        <v/>
      </c>
      <c r="T261" t="str">
        <f>IFERROR(VLOOKUP($A261,'[1]Event 13'!$D$1:$H$1000,5,0),0)</f>
        <v/>
      </c>
      <c r="U261" t="str">
        <f>IFERROR(VLOOKUP($A261,'[1]Event 14'!$D$1:$H$1000,5,0),0)</f>
        <v/>
      </c>
      <c r="V261">
        <v>5</v>
      </c>
      <c r="W261">
        <v>5</v>
      </c>
    </row>
    <row r="262" spans="1:23" ht="21.75" x14ac:dyDescent="0.6">
      <c r="A262">
        <v>1139869</v>
      </c>
      <c r="B262" t="s">
        <v>547</v>
      </c>
      <c r="C262" t="s">
        <v>548</v>
      </c>
      <c r="D262" t="s">
        <v>203</v>
      </c>
      <c r="E262" s="10" t="s">
        <v>398</v>
      </c>
      <c r="F262" s="11">
        <v>2012</v>
      </c>
      <c r="G262" s="12">
        <f>SUM(H262:AD262)</f>
        <v>112</v>
      </c>
      <c r="H262" t="str">
        <f>IFERROR(VLOOKUP($A262,'[1]Event 1'!$D$1:$H$1000,5,0),0)</f>
        <v/>
      </c>
      <c r="I262" t="str">
        <f>IFERROR(VLOOKUP($A262,'[1]Event 2'!$D$1:$H$1000,5,0),0)</f>
        <v/>
      </c>
      <c r="J262" t="str">
        <f>IFERROR(VLOOKUP($A262,'[1]Event 3'!$D$1:$H$1000,5,0),0)</f>
        <v/>
      </c>
      <c r="K262">
        <f>IFERROR(VLOOKUP($A262,'[1]Event 4'!$D$1:$H$1000,5,0),0)</f>
        <v>42</v>
      </c>
      <c r="L262">
        <f>IFERROR(VLOOKUP($A262,'[1]Event 5'!$D$1:$H$1000,5,0),0)</f>
        <v>70</v>
      </c>
      <c r="M262" t="str">
        <f>IFERROR(VLOOKUP($A262,'[1]Event 6'!$D$1:$H$1000,5,0),0)</f>
        <v/>
      </c>
      <c r="N262" t="str">
        <f>IFERROR(VLOOKUP($A262,'[1]Event 7'!$D$1:$H$1000,5,0),0)</f>
        <v/>
      </c>
      <c r="O262" t="str">
        <f>IFERROR(VLOOKUP($A262,'[1]Event 8'!$D$1:$H$1000,5,0),0)</f>
        <v/>
      </c>
      <c r="P262" t="str">
        <f>IFERROR(VLOOKUP($A262,'[1]Event 9'!$D$1:$H$1000,5,0),0)</f>
        <v/>
      </c>
      <c r="Q262" t="str">
        <f>IFERROR(VLOOKUP($A262,'[1]Event 10'!$D$1:$H$1000,5,0),0)</f>
        <v/>
      </c>
      <c r="R262" t="str">
        <f>IFERROR(VLOOKUP($A262,'[1]Event 11'!$D$1:$H$1000,5,0),0)</f>
        <v/>
      </c>
      <c r="S262" t="str">
        <f>IFERROR(VLOOKUP($A262,'[1]Event 12'!$D$1:$H$1000,5,0),0)</f>
        <v/>
      </c>
      <c r="T262" t="str">
        <f>IFERROR(VLOOKUP($A262,'[1]Event 13'!$D$1:$H$1000,5,0),0)</f>
        <v/>
      </c>
      <c r="U262" t="str">
        <f>IFERROR(VLOOKUP($A262,'[1]Event 14'!$D$1:$H$1000,5,0),0)</f>
        <v/>
      </c>
    </row>
    <row r="263" spans="1:23" ht="21.75" x14ac:dyDescent="0.6">
      <c r="A263">
        <v>1140420</v>
      </c>
      <c r="B263" t="s">
        <v>549</v>
      </c>
      <c r="C263" t="s">
        <v>550</v>
      </c>
      <c r="D263" t="s">
        <v>286</v>
      </c>
      <c r="E263" s="10" t="s">
        <v>398</v>
      </c>
      <c r="F263" s="11">
        <v>2012</v>
      </c>
      <c r="G263" s="12">
        <f>SUM(H263:AD263)</f>
        <v>105</v>
      </c>
      <c r="H263">
        <f>IFERROR(VLOOKUP($A263,'[1]Event 1'!$D$1:$H$1000,5,0),0)</f>
        <v>1</v>
      </c>
      <c r="I263">
        <f>IFERROR(VLOOKUP($A263,'[1]Event 2'!$D$1:$H$1000,5,0),0)</f>
        <v>1</v>
      </c>
      <c r="J263" t="str">
        <f>IFERROR(VLOOKUP($A263,'[1]Event 3'!$D$1:$H$1000,5,0),0)</f>
        <v/>
      </c>
      <c r="K263">
        <f>IFERROR(VLOOKUP($A263,'[1]Event 4'!$D$1:$H$1000,5,0),0)</f>
        <v>1</v>
      </c>
      <c r="L263">
        <f>IFERROR(VLOOKUP($A263,'[1]Event 5'!$D$1:$H$1000,5,0),0)</f>
        <v>1</v>
      </c>
      <c r="M263">
        <f>IFERROR(VLOOKUP($A263,'[1]Event 6'!$D$1:$H$1000,5,0),0)</f>
        <v>1</v>
      </c>
      <c r="N263" t="str">
        <f>IFERROR(VLOOKUP($A263,'[1]Event 7'!$D$1:$H$1000,5,0),0)</f>
        <v/>
      </c>
      <c r="O263">
        <f>IFERROR(VLOOKUP($A263,'[1]Event 8'!$D$1:$H$1000,5,0),0)</f>
        <v>100</v>
      </c>
      <c r="P263" t="str">
        <f>IFERROR(VLOOKUP($A263,'[1]Event 9'!$D$1:$H$1000,5,0),0)</f>
        <v/>
      </c>
      <c r="Q263" t="str">
        <f>IFERROR(VLOOKUP($A263,'[1]Event 10'!$D$1:$H$1000,5,0),0)</f>
        <v/>
      </c>
      <c r="R263" t="str">
        <f>IFERROR(VLOOKUP($A263,'[1]Event 11'!$D$1:$H$1000,5,0),0)</f>
        <v/>
      </c>
      <c r="S263" t="str">
        <f>IFERROR(VLOOKUP($A263,'[1]Event 12'!$D$1:$H$1000,5,0),0)</f>
        <v/>
      </c>
      <c r="T263" t="str">
        <f>IFERROR(VLOOKUP($A263,'[1]Event 13'!$D$1:$H$1000,5,0),0)</f>
        <v/>
      </c>
      <c r="U263" t="str">
        <f>IFERROR(VLOOKUP($A263,'[1]Event 14'!$D$1:$H$1000,5,0),0)</f>
        <v/>
      </c>
    </row>
    <row r="264" spans="1:23" ht="21.75" x14ac:dyDescent="0.6">
      <c r="A264">
        <v>1138245</v>
      </c>
      <c r="B264" t="s">
        <v>551</v>
      </c>
      <c r="C264" t="s">
        <v>552</v>
      </c>
      <c r="D264" t="s">
        <v>69</v>
      </c>
      <c r="E264" s="10" t="s">
        <v>398</v>
      </c>
      <c r="F264" s="11">
        <v>2012</v>
      </c>
      <c r="G264" s="12">
        <f>SUM(H264:AD264)</f>
        <v>105</v>
      </c>
      <c r="H264">
        <f>IFERROR(VLOOKUP($A264,'[1]Event 1'!$D$1:$H$1000,5,0),0)</f>
        <v>1</v>
      </c>
      <c r="I264">
        <f>IFERROR(VLOOKUP($A264,'[1]Event 2'!$D$1:$H$1000,5,0),0)</f>
        <v>50</v>
      </c>
      <c r="J264">
        <f>IFERROR(VLOOKUP($A264,'[1]Event 3'!$D$1:$H$1000,5,0),0)</f>
        <v>50</v>
      </c>
      <c r="K264">
        <f>IFERROR(VLOOKUP($A264,'[1]Event 4'!$D$1:$H$1000,5,0),0)</f>
        <v>1</v>
      </c>
      <c r="L264">
        <f>IFERROR(VLOOKUP($A264,'[1]Event 5'!$D$1:$H$1000,5,0),0)</f>
        <v>1</v>
      </c>
      <c r="M264" t="str">
        <f>IFERROR(VLOOKUP($A264,'[1]Event 6'!$D$1:$H$1000,5,0),0)</f>
        <v/>
      </c>
      <c r="N264">
        <f>IFERROR(VLOOKUP($A264,'[1]Event 7'!$D$1:$H$1000,5,0),0)</f>
        <v>1</v>
      </c>
      <c r="O264">
        <f>IFERROR(VLOOKUP($A264,'[1]Event 8'!$D$1:$H$1000,5,0),0)</f>
        <v>1</v>
      </c>
      <c r="P264" t="str">
        <f>IFERROR(VLOOKUP($A264,'[1]Event 9'!$D$1:$H$1000,5,0),0)</f>
        <v/>
      </c>
      <c r="Q264" t="str">
        <f>IFERROR(VLOOKUP($A264,'[1]Event 10'!$D$1:$H$1000,5,0),0)</f>
        <v/>
      </c>
      <c r="R264" t="str">
        <f>IFERROR(VLOOKUP($A264,'[1]Event 11'!$D$1:$H$1000,5,0),0)</f>
        <v/>
      </c>
      <c r="S264" t="str">
        <f>IFERROR(VLOOKUP($A264,'[1]Event 12'!$D$1:$H$1000,5,0),0)</f>
        <v/>
      </c>
      <c r="T264" t="str">
        <f>IFERROR(VLOOKUP($A264,'[1]Event 13'!$D$1:$H$1000,5,0),0)</f>
        <v/>
      </c>
      <c r="U264" t="str">
        <f>IFERROR(VLOOKUP($A264,'[1]Event 14'!$D$1:$H$1000,5,0),0)</f>
        <v/>
      </c>
    </row>
    <row r="265" spans="1:23" ht="21.75" x14ac:dyDescent="0.6">
      <c r="A265">
        <v>1131972</v>
      </c>
      <c r="B265" t="s">
        <v>553</v>
      </c>
      <c r="C265" t="s">
        <v>554</v>
      </c>
      <c r="D265" t="s">
        <v>153</v>
      </c>
      <c r="E265" s="10" t="s">
        <v>398</v>
      </c>
      <c r="F265" s="11">
        <v>2012</v>
      </c>
      <c r="G265" s="12">
        <f>SUM(H265:AD265)</f>
        <v>103</v>
      </c>
      <c r="H265" t="str">
        <f>IFERROR(VLOOKUP($A265,'[1]Event 1'!$D$1:$H$1000,5,0),0)</f>
        <v/>
      </c>
      <c r="I265">
        <f>IFERROR(VLOOKUP($A265,'[1]Event 2'!$D$1:$H$1000,5,0),0)</f>
        <v>1</v>
      </c>
      <c r="J265">
        <f>IFERROR(VLOOKUP($A265,'[1]Event 3'!$D$1:$H$1000,5,0),0)</f>
        <v>1</v>
      </c>
      <c r="K265" t="str">
        <f>IFERROR(VLOOKUP($A265,'[1]Event 4'!$D$1:$H$1000,5,0),0)</f>
        <v/>
      </c>
      <c r="L265">
        <f>IFERROR(VLOOKUP($A265,'[1]Event 5'!$D$1:$H$1000,5,0),0)</f>
        <v>1</v>
      </c>
      <c r="M265" t="str">
        <f>IFERROR(VLOOKUP($A265,'[1]Event 6'!$D$1:$H$1000,5,0),0)</f>
        <v/>
      </c>
      <c r="N265">
        <f>IFERROR(VLOOKUP($A265,'[1]Event 7'!$D$1:$H$1000,5,0),0)</f>
        <v>50</v>
      </c>
      <c r="O265">
        <f>IFERROR(VLOOKUP($A265,'[1]Event 8'!$D$1:$H$1000,5,0),0)</f>
        <v>50</v>
      </c>
      <c r="P265" t="str">
        <f>IFERROR(VLOOKUP($A265,'[1]Event 9'!$D$1:$H$1000,5,0),0)</f>
        <v/>
      </c>
      <c r="Q265" t="str">
        <f>IFERROR(VLOOKUP($A265,'[1]Event 10'!$D$1:$H$1000,5,0),0)</f>
        <v/>
      </c>
      <c r="R265" t="str">
        <f>IFERROR(VLOOKUP($A265,'[1]Event 11'!$D$1:$H$1000,5,0),0)</f>
        <v/>
      </c>
      <c r="S265" t="str">
        <f>IFERROR(VLOOKUP($A265,'[1]Event 12'!$D$1:$H$1000,5,0),0)</f>
        <v/>
      </c>
      <c r="T265" t="str">
        <f>IFERROR(VLOOKUP($A265,'[1]Event 13'!$D$1:$H$1000,5,0),0)</f>
        <v/>
      </c>
      <c r="U265" t="str">
        <f>IFERROR(VLOOKUP($A265,'[1]Event 14'!$D$1:$H$1000,5,0),0)</f>
        <v/>
      </c>
    </row>
    <row r="266" spans="1:23" ht="21.75" x14ac:dyDescent="0.6">
      <c r="A266">
        <v>1114101</v>
      </c>
      <c r="B266" t="s">
        <v>555</v>
      </c>
      <c r="C266" t="s">
        <v>556</v>
      </c>
      <c r="D266" t="s">
        <v>92</v>
      </c>
      <c r="E266" s="10" t="s">
        <v>398</v>
      </c>
      <c r="F266" s="11">
        <v>2012</v>
      </c>
      <c r="G266" s="12">
        <f>SUM(H266:AD266)</f>
        <v>102</v>
      </c>
      <c r="H266" t="str">
        <f>IFERROR(VLOOKUP($A266,'[1]Event 1'!$D$1:$H$1000,5,0),0)</f>
        <v/>
      </c>
      <c r="I266" t="str">
        <f>IFERROR(VLOOKUP($A266,'[1]Event 2'!$D$1:$H$1000,5,0),0)</f>
        <v/>
      </c>
      <c r="J266" t="str">
        <f>IFERROR(VLOOKUP($A266,'[1]Event 3'!$D$1:$H$1000,5,0),0)</f>
        <v/>
      </c>
      <c r="K266" t="str">
        <f>IFERROR(VLOOKUP($A266,'[1]Event 4'!$D$1:$H$1000,5,0),0)</f>
        <v/>
      </c>
      <c r="L266">
        <f>IFERROR(VLOOKUP($A266,'[1]Event 5'!$D$1:$H$1000,5,0),0)</f>
        <v>1</v>
      </c>
      <c r="M266" t="str">
        <f>IFERROR(VLOOKUP($A266,'[1]Event 6'!$D$1:$H$1000,5,0),0)</f>
        <v/>
      </c>
      <c r="N266">
        <f>IFERROR(VLOOKUP($A266,'[1]Event 7'!$D$1:$H$1000,5,0),0)</f>
        <v>100</v>
      </c>
      <c r="O266">
        <f>IFERROR(VLOOKUP($A266,'[1]Event 8'!$D$1:$H$1000,5,0),0)</f>
        <v>1</v>
      </c>
      <c r="P266" t="str">
        <f>IFERROR(VLOOKUP($A266,'[1]Event 9'!$D$1:$H$1000,5,0),0)</f>
        <v/>
      </c>
      <c r="Q266" t="str">
        <f>IFERROR(VLOOKUP($A266,'[1]Event 10'!$D$1:$H$1000,5,0),0)</f>
        <v/>
      </c>
      <c r="R266" t="str">
        <f>IFERROR(VLOOKUP($A266,'[1]Event 11'!$D$1:$H$1000,5,0),0)</f>
        <v/>
      </c>
      <c r="S266" t="str">
        <f>IFERROR(VLOOKUP($A266,'[1]Event 12'!$D$1:$H$1000,5,0),0)</f>
        <v/>
      </c>
      <c r="T266" t="str">
        <f>IFERROR(VLOOKUP($A266,'[1]Event 13'!$D$1:$H$1000,5,0),0)</f>
        <v/>
      </c>
      <c r="U266" t="str">
        <f>IFERROR(VLOOKUP($A266,'[1]Event 14'!$D$1:$H$1000,5,0),0)</f>
        <v/>
      </c>
    </row>
    <row r="267" spans="1:23" ht="21.75" x14ac:dyDescent="0.6">
      <c r="A267">
        <v>1112824</v>
      </c>
      <c r="B267" t="s">
        <v>557</v>
      </c>
      <c r="C267" t="s">
        <v>558</v>
      </c>
      <c r="D267" t="s">
        <v>207</v>
      </c>
      <c r="E267" s="10" t="s">
        <v>398</v>
      </c>
      <c r="F267" s="11">
        <v>2011</v>
      </c>
      <c r="G267" s="12">
        <f>SUM(H267:AD267)</f>
        <v>102</v>
      </c>
      <c r="H267">
        <f>IFERROR(VLOOKUP($A267,'[1]Event 1'!$D$1:$H$1000,5,0),0)</f>
        <v>50</v>
      </c>
      <c r="I267" t="str">
        <f>IFERROR(VLOOKUP($A267,'[1]Event 2'!$D$1:$H$1000,5,0),0)</f>
        <v/>
      </c>
      <c r="J267" t="str">
        <f>IFERROR(VLOOKUP($A267,'[1]Event 3'!$D$1:$H$1000,5,0),0)</f>
        <v/>
      </c>
      <c r="K267">
        <f>IFERROR(VLOOKUP($A267,'[1]Event 4'!$D$1:$H$1000,5,0),0)</f>
        <v>50</v>
      </c>
      <c r="L267">
        <f>IFERROR(VLOOKUP($A267,'[1]Event 5'!$D$1:$H$1000,5,0),0)</f>
        <v>1</v>
      </c>
      <c r="M267">
        <f>IFERROR(VLOOKUP($A267,'[1]Event 6'!$D$1:$H$1000,5,0),0)</f>
        <v>1</v>
      </c>
      <c r="N267" t="str">
        <f>IFERROR(VLOOKUP($A267,'[1]Event 7'!$D$1:$H$1000,5,0),0)</f>
        <v/>
      </c>
      <c r="O267" t="str">
        <f>IFERROR(VLOOKUP($A267,'[1]Event 8'!$D$1:$H$1000,5,0),0)</f>
        <v/>
      </c>
      <c r="P267" t="str">
        <f>IFERROR(VLOOKUP($A267,'[1]Event 9'!$D$1:$H$1000,5,0),0)</f>
        <v/>
      </c>
      <c r="Q267" t="str">
        <f>IFERROR(VLOOKUP($A267,'[1]Event 10'!$D$1:$H$1000,5,0),0)</f>
        <v/>
      </c>
      <c r="R267" t="str">
        <f>IFERROR(VLOOKUP($A267,'[1]Event 11'!$D$1:$H$1000,5,0),0)</f>
        <v/>
      </c>
      <c r="S267" t="str">
        <f>IFERROR(VLOOKUP($A267,'[1]Event 12'!$D$1:$H$1000,5,0),0)</f>
        <v/>
      </c>
      <c r="T267" t="str">
        <f>IFERROR(VLOOKUP($A267,'[1]Event 13'!$D$1:$H$1000,5,0),0)</f>
        <v/>
      </c>
      <c r="U267" t="str">
        <f>IFERROR(VLOOKUP($A267,'[1]Event 14'!$D$1:$H$1000,5,0),0)</f>
        <v/>
      </c>
    </row>
    <row r="268" spans="1:23" ht="21.75" x14ac:dyDescent="0.6">
      <c r="A268">
        <v>1119648</v>
      </c>
      <c r="B268" t="s">
        <v>559</v>
      </c>
      <c r="C268" t="s">
        <v>522</v>
      </c>
      <c r="D268" t="s">
        <v>207</v>
      </c>
      <c r="E268" s="10" t="s">
        <v>398</v>
      </c>
      <c r="F268" s="11">
        <v>2012</v>
      </c>
      <c r="G268" s="12">
        <f>SUM(H268:AD268)</f>
        <v>100</v>
      </c>
      <c r="H268">
        <f>IFERROR(VLOOKUP($A268,'[1]Event 1'!$D$1:$H$1000,5,0),0)</f>
        <v>50</v>
      </c>
      <c r="I268" t="str">
        <f>IFERROR(VLOOKUP($A268,'[1]Event 2'!$D$1:$H$1000,5,0),0)</f>
        <v/>
      </c>
      <c r="J268" t="str">
        <f>IFERROR(VLOOKUP($A268,'[1]Event 3'!$D$1:$H$1000,5,0),0)</f>
        <v/>
      </c>
      <c r="K268" t="str">
        <f>IFERROR(VLOOKUP($A268,'[1]Event 4'!$D$1:$H$1000,5,0),0)</f>
        <v/>
      </c>
      <c r="L268" t="str">
        <f>IFERROR(VLOOKUP($A268,'[1]Event 5'!$D$1:$H$1000,5,0),0)</f>
        <v/>
      </c>
      <c r="M268">
        <f>IFERROR(VLOOKUP($A268,'[1]Event 6'!$D$1:$H$1000,5,0),0)</f>
        <v>50</v>
      </c>
      <c r="N268" t="str">
        <f>IFERROR(VLOOKUP($A268,'[1]Event 7'!$D$1:$H$1000,5,0),0)</f>
        <v/>
      </c>
      <c r="O268" t="str">
        <f>IFERROR(VLOOKUP($A268,'[1]Event 8'!$D$1:$H$1000,5,0),0)</f>
        <v/>
      </c>
      <c r="P268" t="str">
        <f>IFERROR(VLOOKUP($A268,'[1]Event 9'!$D$1:$H$1000,5,0),0)</f>
        <v/>
      </c>
      <c r="Q268" t="str">
        <f>IFERROR(VLOOKUP($A268,'[1]Event 10'!$D$1:$H$1000,5,0),0)</f>
        <v/>
      </c>
      <c r="R268" t="str">
        <f>IFERROR(VLOOKUP($A268,'[1]Event 11'!$D$1:$H$1000,5,0),0)</f>
        <v/>
      </c>
      <c r="S268" t="str">
        <f>IFERROR(VLOOKUP($A268,'[1]Event 12'!$D$1:$H$1000,5,0),0)</f>
        <v/>
      </c>
      <c r="T268" t="str">
        <f>IFERROR(VLOOKUP($A268,'[1]Event 13'!$D$1:$H$1000,5,0),0)</f>
        <v/>
      </c>
      <c r="U268" t="str">
        <f>IFERROR(VLOOKUP($A268,'[1]Event 14'!$D$1:$H$1000,5,0),0)</f>
        <v/>
      </c>
    </row>
    <row r="269" spans="1:23" ht="21.75" x14ac:dyDescent="0.6">
      <c r="A269">
        <v>1143270</v>
      </c>
      <c r="B269" t="s">
        <v>560</v>
      </c>
      <c r="C269" t="s">
        <v>421</v>
      </c>
      <c r="D269" t="s">
        <v>92</v>
      </c>
      <c r="E269" s="10" t="s">
        <v>398</v>
      </c>
      <c r="F269" s="11">
        <v>2011</v>
      </c>
      <c r="G269" s="12">
        <f>SUM(H269:AD269)</f>
        <v>100</v>
      </c>
      <c r="H269" t="str">
        <f>IFERROR(VLOOKUP($A269,'[1]Event 1'!$D$1:$H$1000,5,0),0)</f>
        <v/>
      </c>
      <c r="I269" t="str">
        <f>IFERROR(VLOOKUP($A269,'[1]Event 2'!$D$1:$H$1000,5,0),0)</f>
        <v/>
      </c>
      <c r="J269" t="str">
        <f>IFERROR(VLOOKUP($A269,'[1]Event 3'!$D$1:$H$1000,5,0),0)</f>
        <v/>
      </c>
      <c r="K269" t="str">
        <f>IFERROR(VLOOKUP($A269,'[1]Event 4'!$D$1:$H$1000,5,0),0)</f>
        <v/>
      </c>
      <c r="L269">
        <f>IFERROR(VLOOKUP($A269,'[1]Event 5'!$D$1:$H$1000,5,0),0)</f>
        <v>50</v>
      </c>
      <c r="M269" t="str">
        <f>IFERROR(VLOOKUP($A269,'[1]Event 6'!$D$1:$H$1000,5,0),0)</f>
        <v/>
      </c>
      <c r="N269">
        <f>IFERROR(VLOOKUP($A269,'[1]Event 7'!$D$1:$H$1000,5,0),0)</f>
        <v>50</v>
      </c>
      <c r="O269" t="str">
        <f>IFERROR(VLOOKUP($A269,'[1]Event 8'!$D$1:$H$1000,5,0),0)</f>
        <v/>
      </c>
      <c r="P269" t="str">
        <f>IFERROR(VLOOKUP($A269,'[1]Event 9'!$D$1:$H$1000,5,0),0)</f>
        <v/>
      </c>
      <c r="Q269" t="str">
        <f>IFERROR(VLOOKUP($A269,'[1]Event 10'!$D$1:$H$1000,5,0),0)</f>
        <v/>
      </c>
      <c r="R269" t="str">
        <f>IFERROR(VLOOKUP($A269,'[1]Event 11'!$D$1:$H$1000,5,0),0)</f>
        <v/>
      </c>
      <c r="S269" t="str">
        <f>IFERROR(VLOOKUP($A269,'[1]Event 12'!$D$1:$H$1000,5,0),0)</f>
        <v/>
      </c>
      <c r="T269" t="str">
        <f>IFERROR(VLOOKUP($A269,'[1]Event 13'!$D$1:$H$1000,5,0),0)</f>
        <v/>
      </c>
      <c r="U269" t="str">
        <f>IFERROR(VLOOKUP($A269,'[1]Event 14'!$D$1:$H$1000,5,0),0)</f>
        <v/>
      </c>
    </row>
    <row r="270" spans="1:23" ht="21.75" x14ac:dyDescent="0.6">
      <c r="A270">
        <v>1143065</v>
      </c>
      <c r="B270" t="s">
        <v>561</v>
      </c>
      <c r="C270" t="s">
        <v>562</v>
      </c>
      <c r="D270" t="s">
        <v>479</v>
      </c>
      <c r="E270" s="10" t="s">
        <v>398</v>
      </c>
      <c r="F270" s="11">
        <v>2012</v>
      </c>
      <c r="G270" s="12">
        <f>SUM(H270:AD270)</f>
        <v>100</v>
      </c>
      <c r="H270" t="str">
        <f>IFERROR(VLOOKUP($A270,'[1]Event 1'!$D$1:$H$1000,5,0),0)</f>
        <v/>
      </c>
      <c r="I270" t="str">
        <f>IFERROR(VLOOKUP($A270,'[1]Event 2'!$D$1:$H$1000,5,0),0)</f>
        <v/>
      </c>
      <c r="J270" t="str">
        <f>IFERROR(VLOOKUP($A270,'[1]Event 3'!$D$1:$H$1000,5,0),0)</f>
        <v/>
      </c>
      <c r="K270">
        <f>IFERROR(VLOOKUP($A270,'[1]Event 4'!$D$1:$H$1000,5,0),0)</f>
        <v>50</v>
      </c>
      <c r="L270" t="str">
        <f>IFERROR(VLOOKUP($A270,'[1]Event 5'!$D$1:$H$1000,5,0),0)</f>
        <v/>
      </c>
      <c r="M270">
        <f>IFERROR(VLOOKUP($A270,'[1]Event 6'!$D$1:$H$1000,5,0),0)</f>
        <v>50</v>
      </c>
      <c r="N270" t="str">
        <f>IFERROR(VLOOKUP($A270,'[1]Event 7'!$D$1:$H$1000,5,0),0)</f>
        <v/>
      </c>
      <c r="O270" t="str">
        <f>IFERROR(VLOOKUP($A270,'[1]Event 8'!$D$1:$H$1000,5,0),0)</f>
        <v/>
      </c>
      <c r="P270" t="str">
        <f>IFERROR(VLOOKUP($A270,'[1]Event 9'!$D$1:$H$1000,5,0),0)</f>
        <v/>
      </c>
      <c r="Q270" t="str">
        <f>IFERROR(VLOOKUP($A270,'[1]Event 10'!$D$1:$H$1000,5,0),0)</f>
        <v/>
      </c>
      <c r="R270" t="str">
        <f>IFERROR(VLOOKUP($A270,'[1]Event 11'!$D$1:$H$1000,5,0),0)</f>
        <v/>
      </c>
      <c r="S270" t="str">
        <f>IFERROR(VLOOKUP($A270,'[1]Event 12'!$D$1:$H$1000,5,0),0)</f>
        <v/>
      </c>
      <c r="T270" t="str">
        <f>IFERROR(VLOOKUP($A270,'[1]Event 13'!$D$1:$H$1000,5,0),0)</f>
        <v/>
      </c>
      <c r="U270" t="str">
        <f>IFERROR(VLOOKUP($A270,'[1]Event 14'!$D$1:$H$1000,5,0),0)</f>
        <v/>
      </c>
    </row>
    <row r="271" spans="1:23" ht="21.75" x14ac:dyDescent="0.6">
      <c r="A271">
        <v>1131476</v>
      </c>
      <c r="B271" t="s">
        <v>461</v>
      </c>
      <c r="C271" t="s">
        <v>548</v>
      </c>
      <c r="D271" t="s">
        <v>207</v>
      </c>
      <c r="E271" s="10" t="s">
        <v>398</v>
      </c>
      <c r="F271" s="11">
        <v>2012</v>
      </c>
      <c r="G271" s="12">
        <f>SUM(H271:AD271)</f>
        <v>100</v>
      </c>
      <c r="H271">
        <f>IFERROR(VLOOKUP($A271,'[1]Event 1'!$D$1:$H$1000,5,0),0)</f>
        <v>100</v>
      </c>
      <c r="I271" t="str">
        <f>IFERROR(VLOOKUP($A271,'[1]Event 2'!$D$1:$H$1000,5,0),0)</f>
        <v/>
      </c>
      <c r="J271" t="str">
        <f>IFERROR(VLOOKUP($A271,'[1]Event 3'!$D$1:$H$1000,5,0),0)</f>
        <v/>
      </c>
      <c r="K271" t="str">
        <f>IFERROR(VLOOKUP($A271,'[1]Event 4'!$D$1:$H$1000,5,0),0)</f>
        <v/>
      </c>
      <c r="L271" t="str">
        <f>IFERROR(VLOOKUP($A271,'[1]Event 5'!$D$1:$H$1000,5,0),0)</f>
        <v/>
      </c>
      <c r="M271" t="str">
        <f>IFERROR(VLOOKUP($A271,'[1]Event 6'!$D$1:$H$1000,5,0),0)</f>
        <v/>
      </c>
      <c r="N271" t="str">
        <f>IFERROR(VLOOKUP($A271,'[1]Event 7'!$D$1:$H$1000,5,0),0)</f>
        <v/>
      </c>
      <c r="O271" t="str">
        <f>IFERROR(VLOOKUP($A271,'[1]Event 8'!$D$1:$H$1000,5,0),0)</f>
        <v/>
      </c>
      <c r="P271" t="str">
        <f>IFERROR(VLOOKUP($A271,'[1]Event 9'!$D$1:$H$1000,5,0),0)</f>
        <v/>
      </c>
      <c r="Q271" t="str">
        <f>IFERROR(VLOOKUP($A271,'[1]Event 10'!$D$1:$H$1000,5,0),0)</f>
        <v/>
      </c>
      <c r="R271" t="str">
        <f>IFERROR(VLOOKUP($A271,'[1]Event 11'!$D$1:$H$1000,5,0),0)</f>
        <v/>
      </c>
      <c r="S271" t="str">
        <f>IFERROR(VLOOKUP($A271,'[1]Event 12'!$D$1:$H$1000,5,0),0)</f>
        <v/>
      </c>
      <c r="T271" t="str">
        <f>IFERROR(VLOOKUP($A271,'[1]Event 13'!$D$1:$H$1000,5,0),0)</f>
        <v/>
      </c>
      <c r="U271" t="str">
        <f>IFERROR(VLOOKUP($A271,'[1]Event 14'!$D$1:$H$1000,5,0),0)</f>
        <v/>
      </c>
    </row>
    <row r="272" spans="1:23" ht="21.75" x14ac:dyDescent="0.6">
      <c r="A272">
        <v>1112689</v>
      </c>
      <c r="B272" t="s">
        <v>563</v>
      </c>
      <c r="C272" t="s">
        <v>564</v>
      </c>
      <c r="D272" t="s">
        <v>249</v>
      </c>
      <c r="E272" s="10" t="s">
        <v>398</v>
      </c>
      <c r="F272" s="11">
        <v>2012</v>
      </c>
      <c r="G272" s="12">
        <f>SUM(H272:AD272)</f>
        <v>100</v>
      </c>
      <c r="H272" t="str">
        <f>IFERROR(VLOOKUP($A272,'[1]Event 1'!$D$1:$H$1000,5,0),0)</f>
        <v/>
      </c>
      <c r="I272" t="str">
        <f>IFERROR(VLOOKUP($A272,'[1]Event 2'!$D$1:$H$1000,5,0),0)</f>
        <v/>
      </c>
      <c r="J272" t="str">
        <f>IFERROR(VLOOKUP($A272,'[1]Event 3'!$D$1:$H$1000,5,0),0)</f>
        <v/>
      </c>
      <c r="K272" t="str">
        <f>IFERROR(VLOOKUP($A272,'[1]Event 4'!$D$1:$H$1000,5,0),0)</f>
        <v/>
      </c>
      <c r="L272">
        <f>IFERROR(VLOOKUP($A272,'[1]Event 5'!$D$1:$H$1000,5,0),0)</f>
        <v>50</v>
      </c>
      <c r="M272" t="str">
        <f>IFERROR(VLOOKUP($A272,'[1]Event 6'!$D$1:$H$1000,5,0),0)</f>
        <v/>
      </c>
      <c r="N272" t="str">
        <f>IFERROR(VLOOKUP($A272,'[1]Event 7'!$D$1:$H$1000,5,0),0)</f>
        <v/>
      </c>
      <c r="O272">
        <f>IFERROR(VLOOKUP($A272,'[1]Event 8'!$D$1:$H$1000,5,0),0)</f>
        <v>50</v>
      </c>
      <c r="P272" t="str">
        <f>IFERROR(VLOOKUP($A272,'[1]Event 9'!$D$1:$H$1000,5,0),0)</f>
        <v/>
      </c>
      <c r="Q272" t="str">
        <f>IFERROR(VLOOKUP($A272,'[1]Event 10'!$D$1:$H$1000,5,0),0)</f>
        <v/>
      </c>
      <c r="R272" t="str">
        <f>IFERROR(VLOOKUP($A272,'[1]Event 11'!$D$1:$H$1000,5,0),0)</f>
        <v/>
      </c>
      <c r="S272" t="str">
        <f>IFERROR(VLOOKUP($A272,'[1]Event 12'!$D$1:$H$1000,5,0),0)</f>
        <v/>
      </c>
      <c r="T272" t="str">
        <f>IFERROR(VLOOKUP($A272,'[1]Event 13'!$D$1:$H$1000,5,0),0)</f>
        <v/>
      </c>
      <c r="U272" t="str">
        <f>IFERROR(VLOOKUP($A272,'[1]Event 14'!$D$1:$H$1000,5,0),0)</f>
        <v/>
      </c>
    </row>
    <row r="273" spans="1:25" ht="21.75" x14ac:dyDescent="0.6">
      <c r="A273">
        <v>1117143</v>
      </c>
      <c r="B273" t="s">
        <v>254</v>
      </c>
      <c r="C273" t="s">
        <v>565</v>
      </c>
      <c r="D273" t="s">
        <v>75</v>
      </c>
      <c r="E273" s="10" t="s">
        <v>398</v>
      </c>
      <c r="F273" s="11">
        <v>2011</v>
      </c>
      <c r="G273" s="12">
        <f>SUM(H273:AD273)</f>
        <v>100</v>
      </c>
      <c r="H273" t="str">
        <f>IFERROR(VLOOKUP($A273,'[1]Event 1'!$D$1:$H$1000,5,0),0)</f>
        <v/>
      </c>
      <c r="I273" t="str">
        <f>IFERROR(VLOOKUP($A273,'[1]Event 2'!$D$1:$H$1000,5,0),0)</f>
        <v/>
      </c>
      <c r="J273" t="str">
        <f>IFERROR(VLOOKUP($A273,'[1]Event 3'!$D$1:$H$1000,5,0),0)</f>
        <v/>
      </c>
      <c r="K273" t="str">
        <f>IFERROR(VLOOKUP($A273,'[1]Event 4'!$D$1:$H$1000,5,0),0)</f>
        <v/>
      </c>
      <c r="L273" t="str">
        <f>IFERROR(VLOOKUP($A273,'[1]Event 5'!$D$1:$H$1000,5,0),0)</f>
        <v/>
      </c>
      <c r="M273" t="str">
        <f>IFERROR(VLOOKUP($A273,'[1]Event 6'!$D$1:$H$1000,5,0),0)</f>
        <v/>
      </c>
      <c r="N273">
        <f>IFERROR(VLOOKUP($A273,'[1]Event 7'!$D$1:$H$1000,5,0),0)</f>
        <v>100</v>
      </c>
      <c r="O273" t="str">
        <f>IFERROR(VLOOKUP($A273,'[1]Event 8'!$D$1:$H$1000,5,0),0)</f>
        <v/>
      </c>
      <c r="P273" t="str">
        <f>IFERROR(VLOOKUP($A273,'[1]Event 9'!$D$1:$H$1000,5,0),0)</f>
        <v/>
      </c>
      <c r="Q273" t="str">
        <f>IFERROR(VLOOKUP($A273,'[1]Event 10'!$D$1:$H$1000,5,0),0)</f>
        <v/>
      </c>
      <c r="R273" t="str">
        <f>IFERROR(VLOOKUP($A273,'[1]Event 11'!$D$1:$H$1000,5,0),0)</f>
        <v/>
      </c>
      <c r="S273" t="str">
        <f>IFERROR(VLOOKUP($A273,'[1]Event 12'!$D$1:$H$1000,5,0),0)</f>
        <v/>
      </c>
      <c r="T273" t="str">
        <f>IFERROR(VLOOKUP($A273,'[1]Event 13'!$D$1:$H$1000,5,0),0)</f>
        <v/>
      </c>
      <c r="U273" t="str">
        <f>IFERROR(VLOOKUP($A273,'[1]Event 14'!$D$1:$H$1000,5,0),0)</f>
        <v/>
      </c>
    </row>
    <row r="274" spans="1:25" ht="21.75" x14ac:dyDescent="0.6">
      <c r="A274">
        <v>1133515</v>
      </c>
      <c r="B274" t="s">
        <v>566</v>
      </c>
      <c r="C274" t="s">
        <v>567</v>
      </c>
      <c r="D274" t="s">
        <v>249</v>
      </c>
      <c r="E274" s="10" t="s">
        <v>398</v>
      </c>
      <c r="F274" s="11">
        <v>2012</v>
      </c>
      <c r="G274" s="12">
        <f>SUM(H274:AD274)</f>
        <v>76</v>
      </c>
      <c r="H274" t="str">
        <f>IFERROR(VLOOKUP($A274,'[1]Event 1'!$D$1:$H$1000,5,0),0)</f>
        <v/>
      </c>
      <c r="I274" t="str">
        <f>IFERROR(VLOOKUP($A274,'[1]Event 2'!$D$1:$H$1000,5,0),0)</f>
        <v/>
      </c>
      <c r="J274" t="str">
        <f>IFERROR(VLOOKUP($A274,'[1]Event 3'!$D$1:$H$1000,5,0),0)</f>
        <v/>
      </c>
      <c r="K274" t="str">
        <f>IFERROR(VLOOKUP($A274,'[1]Event 4'!$D$1:$H$1000,5,0),0)</f>
        <v/>
      </c>
      <c r="L274">
        <f>IFERROR(VLOOKUP($A274,'[1]Event 5'!$D$1:$H$1000,5,0),0)</f>
        <v>1</v>
      </c>
      <c r="M274" t="str">
        <f>IFERROR(VLOOKUP($A274,'[1]Event 6'!$D$1:$H$1000,5,0),0)</f>
        <v/>
      </c>
      <c r="N274" t="str">
        <f>IFERROR(VLOOKUP($A274,'[1]Event 7'!$D$1:$H$1000,5,0),0)</f>
        <v/>
      </c>
      <c r="O274">
        <f>IFERROR(VLOOKUP($A274,'[1]Event 8'!$D$1:$H$1000,5,0),0)</f>
        <v>70</v>
      </c>
      <c r="P274" t="str">
        <f>IFERROR(VLOOKUP($A274,'[1]Event 9'!$D$1:$H$1000,5,0),0)</f>
        <v/>
      </c>
      <c r="Q274" t="str">
        <f>IFERROR(VLOOKUP($A274,'[1]Event 10'!$D$1:$H$1000,5,0),0)</f>
        <v/>
      </c>
      <c r="R274" t="str">
        <f>IFERROR(VLOOKUP($A274,'[1]Event 11'!$D$1:$H$1000,5,0),0)</f>
        <v/>
      </c>
      <c r="S274" t="str">
        <f>IFERROR(VLOOKUP($A274,'[1]Event 12'!$D$1:$H$1000,5,0),0)</f>
        <v/>
      </c>
      <c r="T274" t="str">
        <f>IFERROR(VLOOKUP($A274,'[1]Event 13'!$D$1:$H$1000,5,0),0)</f>
        <v/>
      </c>
      <c r="U274" t="str">
        <f>IFERROR(VLOOKUP($A274,'[1]Event 14'!$D$1:$H$1000,5,0),0)</f>
        <v/>
      </c>
      <c r="V274">
        <v>5</v>
      </c>
    </row>
    <row r="275" spans="1:25" ht="21.75" x14ac:dyDescent="0.6">
      <c r="A275">
        <v>1131740</v>
      </c>
      <c r="B275" t="s">
        <v>568</v>
      </c>
      <c r="C275" t="s">
        <v>569</v>
      </c>
      <c r="D275" t="s">
        <v>118</v>
      </c>
      <c r="E275" s="10" t="s">
        <v>398</v>
      </c>
      <c r="F275" s="11">
        <v>2012</v>
      </c>
      <c r="G275" s="12">
        <f>SUM(H275:AD275)</f>
        <v>71</v>
      </c>
      <c r="H275" t="str">
        <f>IFERROR(VLOOKUP($A275,'[1]Event 1'!$D$1:$H$1000,5,0),0)</f>
        <v/>
      </c>
      <c r="I275" t="str">
        <f>IFERROR(VLOOKUP($A275,'[1]Event 2'!$D$1:$H$1000,5,0),0)</f>
        <v/>
      </c>
      <c r="J275">
        <f>IFERROR(VLOOKUP($A275,'[1]Event 3'!$D$1:$H$1000,5,0),0)</f>
        <v>70</v>
      </c>
      <c r="K275" t="str">
        <f>IFERROR(VLOOKUP($A275,'[1]Event 4'!$D$1:$H$1000,5,0),0)</f>
        <v/>
      </c>
      <c r="L275" t="str">
        <f>IFERROR(VLOOKUP($A275,'[1]Event 5'!$D$1:$H$1000,5,0),0)</f>
        <v/>
      </c>
      <c r="M275" t="str">
        <f>IFERROR(VLOOKUP($A275,'[1]Event 6'!$D$1:$H$1000,5,0),0)</f>
        <v/>
      </c>
      <c r="N275">
        <f>IFERROR(VLOOKUP($A275,'[1]Event 7'!$D$1:$H$1000,5,0),0)</f>
        <v>1</v>
      </c>
      <c r="O275" t="str">
        <f>IFERROR(VLOOKUP($A275,'[1]Event 8'!$D$1:$H$1000,5,0),0)</f>
        <v/>
      </c>
      <c r="P275" t="str">
        <f>IFERROR(VLOOKUP($A275,'[1]Event 9'!$D$1:$H$1000,5,0),0)</f>
        <v/>
      </c>
      <c r="Q275" t="str">
        <f>IFERROR(VLOOKUP($A275,'[1]Event 10'!$D$1:$H$1000,5,0),0)</f>
        <v/>
      </c>
      <c r="R275" t="str">
        <f>IFERROR(VLOOKUP($A275,'[1]Event 11'!$D$1:$H$1000,5,0),0)</f>
        <v/>
      </c>
      <c r="S275" t="str">
        <f>IFERROR(VLOOKUP($A275,'[1]Event 12'!$D$1:$H$1000,5,0),0)</f>
        <v/>
      </c>
      <c r="T275" t="str">
        <f>IFERROR(VLOOKUP($A275,'[1]Event 13'!$D$1:$H$1000,5,0),0)</f>
        <v/>
      </c>
      <c r="U275" t="str">
        <f>IFERROR(VLOOKUP($A275,'[1]Event 14'!$D$1:$H$1000,5,0),0)</f>
        <v/>
      </c>
    </row>
    <row r="276" spans="1:25" ht="21.75" x14ac:dyDescent="0.6">
      <c r="A276">
        <v>1138223</v>
      </c>
      <c r="B276" t="s">
        <v>254</v>
      </c>
      <c r="C276" t="s">
        <v>570</v>
      </c>
      <c r="D276" t="s">
        <v>452</v>
      </c>
      <c r="E276" s="10" t="s">
        <v>398</v>
      </c>
      <c r="F276" s="11">
        <v>2012</v>
      </c>
      <c r="G276" s="12">
        <f>SUM(H276:AD276)</f>
        <v>71</v>
      </c>
      <c r="H276" t="str">
        <f>IFERROR(VLOOKUP($A276,'[1]Event 1'!$D$1:$H$1000,5,0),0)</f>
        <v/>
      </c>
      <c r="I276">
        <f>IFERROR(VLOOKUP($A276,'[1]Event 2'!$D$1:$H$1000,5,0),0)</f>
        <v>1</v>
      </c>
      <c r="J276">
        <f>IFERROR(VLOOKUP($A276,'[1]Event 3'!$D$1:$H$1000,5,0),0)</f>
        <v>70</v>
      </c>
      <c r="K276" t="str">
        <f>IFERROR(VLOOKUP($A276,'[1]Event 4'!$D$1:$H$1000,5,0),0)</f>
        <v/>
      </c>
      <c r="L276" t="str">
        <f>IFERROR(VLOOKUP($A276,'[1]Event 5'!$D$1:$H$1000,5,0),0)</f>
        <v/>
      </c>
      <c r="M276" t="str">
        <f>IFERROR(VLOOKUP($A276,'[1]Event 6'!$D$1:$H$1000,5,0),0)</f>
        <v/>
      </c>
      <c r="N276" t="str">
        <f>IFERROR(VLOOKUP($A276,'[1]Event 7'!$D$1:$H$1000,5,0),0)</f>
        <v/>
      </c>
      <c r="O276" t="str">
        <f>IFERROR(VLOOKUP($A276,'[1]Event 8'!$D$1:$H$1000,5,0),0)</f>
        <v/>
      </c>
      <c r="P276" t="str">
        <f>IFERROR(VLOOKUP($A276,'[1]Event 9'!$D$1:$H$1000,5,0),0)</f>
        <v/>
      </c>
      <c r="Q276" t="str">
        <f>IFERROR(VLOOKUP($A276,'[1]Event 10'!$D$1:$H$1000,5,0),0)</f>
        <v/>
      </c>
      <c r="R276" t="str">
        <f>IFERROR(VLOOKUP($A276,'[1]Event 11'!$D$1:$H$1000,5,0),0)</f>
        <v/>
      </c>
      <c r="S276" t="str">
        <f>IFERROR(VLOOKUP($A276,'[1]Event 12'!$D$1:$H$1000,5,0),0)</f>
        <v/>
      </c>
      <c r="T276" t="str">
        <f>IFERROR(VLOOKUP($A276,'[1]Event 13'!$D$1:$H$1000,5,0),0)</f>
        <v/>
      </c>
      <c r="U276" t="str">
        <f>IFERROR(VLOOKUP($A276,'[1]Event 14'!$D$1:$H$1000,5,0),0)</f>
        <v/>
      </c>
    </row>
    <row r="277" spans="1:25" ht="21.75" x14ac:dyDescent="0.6">
      <c r="A277">
        <v>1114800</v>
      </c>
      <c r="B277" t="s">
        <v>571</v>
      </c>
      <c r="C277" t="s">
        <v>572</v>
      </c>
      <c r="D277" t="s">
        <v>63</v>
      </c>
      <c r="E277" s="10" t="s">
        <v>398</v>
      </c>
      <c r="F277" s="11">
        <v>2012</v>
      </c>
      <c r="G277" s="12">
        <f>SUM(H277:AD277)</f>
        <v>71</v>
      </c>
      <c r="H277">
        <f>IFERROR(VLOOKUP($A277,'[1]Event 1'!$D$1:$H$1000,5,0),0)</f>
        <v>1</v>
      </c>
      <c r="I277" t="str">
        <f>IFERROR(VLOOKUP($A277,'[1]Event 2'!$D$1:$H$1000,5,0),0)</f>
        <v/>
      </c>
      <c r="J277" t="str">
        <f>IFERROR(VLOOKUP($A277,'[1]Event 3'!$D$1:$H$1000,5,0),0)</f>
        <v/>
      </c>
      <c r="K277" t="str">
        <f>IFERROR(VLOOKUP($A277,'[1]Event 4'!$D$1:$H$1000,5,0),0)</f>
        <v/>
      </c>
      <c r="L277" t="str">
        <f>IFERROR(VLOOKUP($A277,'[1]Event 5'!$D$1:$H$1000,5,0),0)</f>
        <v/>
      </c>
      <c r="M277" t="str">
        <f>IFERROR(VLOOKUP($A277,'[1]Event 6'!$D$1:$H$1000,5,0),0)</f>
        <v/>
      </c>
      <c r="N277">
        <f>IFERROR(VLOOKUP($A277,'[1]Event 7'!$D$1:$H$1000,5,0),0)</f>
        <v>70</v>
      </c>
      <c r="O277" t="str">
        <f>IFERROR(VLOOKUP($A277,'[1]Event 8'!$D$1:$H$1000,5,0),0)</f>
        <v/>
      </c>
      <c r="P277" t="str">
        <f>IFERROR(VLOOKUP($A277,'[1]Event 9'!$D$1:$H$1000,5,0),0)</f>
        <v/>
      </c>
      <c r="Q277" t="str">
        <f>IFERROR(VLOOKUP($A277,'[1]Event 10'!$D$1:$H$1000,5,0),0)</f>
        <v/>
      </c>
      <c r="R277" t="str">
        <f>IFERROR(VLOOKUP($A277,'[1]Event 11'!$D$1:$H$1000,5,0),0)</f>
        <v/>
      </c>
      <c r="S277" t="str">
        <f>IFERROR(VLOOKUP($A277,'[1]Event 12'!$D$1:$H$1000,5,0),0)</f>
        <v/>
      </c>
      <c r="T277" t="str">
        <f>IFERROR(VLOOKUP($A277,'[1]Event 13'!$D$1:$H$1000,5,0),0)</f>
        <v/>
      </c>
      <c r="U277" t="str">
        <f>IFERROR(VLOOKUP($A277,'[1]Event 14'!$D$1:$H$1000,5,0),0)</f>
        <v/>
      </c>
    </row>
    <row r="278" spans="1:25" ht="21.75" x14ac:dyDescent="0.6">
      <c r="A278">
        <v>1108404</v>
      </c>
      <c r="B278" t="s">
        <v>504</v>
      </c>
      <c r="C278" t="s">
        <v>573</v>
      </c>
      <c r="D278" t="s">
        <v>79</v>
      </c>
      <c r="E278" s="10" t="s">
        <v>398</v>
      </c>
      <c r="F278" s="11">
        <v>2011</v>
      </c>
      <c r="G278" s="12">
        <f>SUM(H278:AD278)</f>
        <v>70</v>
      </c>
      <c r="H278" t="str">
        <f>IFERROR(VLOOKUP($A278,'[1]Event 1'!$D$1:$H$1000,5,0),0)</f>
        <v/>
      </c>
      <c r="I278" t="str">
        <f>IFERROR(VLOOKUP($A278,'[1]Event 2'!$D$1:$H$1000,5,0),0)</f>
        <v/>
      </c>
      <c r="J278" t="str">
        <f>IFERROR(VLOOKUP($A278,'[1]Event 3'!$D$1:$H$1000,5,0),0)</f>
        <v/>
      </c>
      <c r="K278">
        <f>IFERROR(VLOOKUP($A278,'[1]Event 4'!$D$1:$H$1000,5,0),0)</f>
        <v>70</v>
      </c>
      <c r="L278" t="str">
        <f>IFERROR(VLOOKUP($A278,'[1]Event 5'!$D$1:$H$1000,5,0),0)</f>
        <v/>
      </c>
      <c r="M278" t="str">
        <f>IFERROR(VLOOKUP($A278,'[1]Event 6'!$D$1:$H$1000,5,0),0)</f>
        <v/>
      </c>
      <c r="N278" t="str">
        <f>IFERROR(VLOOKUP($A278,'[1]Event 7'!$D$1:$H$1000,5,0),0)</f>
        <v/>
      </c>
      <c r="O278" t="str">
        <f>IFERROR(VLOOKUP($A278,'[1]Event 8'!$D$1:$H$1000,5,0),0)</f>
        <v/>
      </c>
      <c r="P278" t="str">
        <f>IFERROR(VLOOKUP($A278,'[1]Event 9'!$D$1:$H$1000,5,0),0)</f>
        <v/>
      </c>
      <c r="Q278" t="str">
        <f>IFERROR(VLOOKUP($A278,'[1]Event 10'!$D$1:$H$1000,5,0),0)</f>
        <v/>
      </c>
      <c r="R278" t="str">
        <f>IFERROR(VLOOKUP($A278,'[1]Event 11'!$D$1:$H$1000,5,0),0)</f>
        <v/>
      </c>
      <c r="S278" t="str">
        <f>IFERROR(VLOOKUP($A278,'[1]Event 12'!$D$1:$H$1000,5,0),0)</f>
        <v/>
      </c>
      <c r="T278" t="str">
        <f>IFERROR(VLOOKUP($A278,'[1]Event 13'!$D$1:$H$1000,5,0),0)</f>
        <v/>
      </c>
      <c r="U278" t="str">
        <f>IFERROR(VLOOKUP($A278,'[1]Event 14'!$D$1:$H$1000,5,0),0)</f>
        <v/>
      </c>
    </row>
    <row r="279" spans="1:25" ht="21.75" x14ac:dyDescent="0.6">
      <c r="A279">
        <v>1117376</v>
      </c>
      <c r="B279" t="s">
        <v>561</v>
      </c>
      <c r="C279" t="s">
        <v>574</v>
      </c>
      <c r="D279" t="s">
        <v>184</v>
      </c>
      <c r="E279" s="10" t="s">
        <v>398</v>
      </c>
      <c r="F279" s="11">
        <v>2011</v>
      </c>
      <c r="G279" s="12">
        <f>SUM(H279:AD279)</f>
        <v>60</v>
      </c>
      <c r="H279" t="str">
        <f>IFERROR(VLOOKUP($A279,'[1]Event 1'!$D$1:$H$1000,5,0),0)</f>
        <v/>
      </c>
      <c r="I279" t="str">
        <f>IFERROR(VLOOKUP($A279,'[1]Event 2'!$D$1:$H$1000,5,0),0)</f>
        <v/>
      </c>
      <c r="J279" t="str">
        <f>IFERROR(VLOOKUP($A279,'[1]Event 3'!$D$1:$H$1000,5,0),0)</f>
        <v/>
      </c>
      <c r="K279">
        <f>IFERROR(VLOOKUP($A279,'[1]Event 4'!$D$1:$H$1000,5,0),0)</f>
        <v>50</v>
      </c>
      <c r="L279" t="str">
        <f>IFERROR(VLOOKUP($A279,'[1]Event 5'!$D$1:$H$1000,5,0),0)</f>
        <v/>
      </c>
      <c r="M279" t="str">
        <f>IFERROR(VLOOKUP($A279,'[1]Event 6'!$D$1:$H$1000,5,0),0)</f>
        <v/>
      </c>
      <c r="N279" t="str">
        <f>IFERROR(VLOOKUP($A279,'[1]Event 7'!$D$1:$H$1000,5,0),0)</f>
        <v/>
      </c>
      <c r="O279" t="str">
        <f>IFERROR(VLOOKUP($A279,'[1]Event 8'!$D$1:$H$1000,5,0),0)</f>
        <v/>
      </c>
      <c r="P279" t="str">
        <f>IFERROR(VLOOKUP($A279,'[1]Event 9'!$D$1:$H$1000,5,0),0)</f>
        <v/>
      </c>
      <c r="Q279" t="str">
        <f>IFERROR(VLOOKUP($A279,'[1]Event 10'!$D$1:$H$1000,5,0),0)</f>
        <v/>
      </c>
      <c r="R279" t="str">
        <f>IFERROR(VLOOKUP($A279,'[1]Event 11'!$D$1:$H$1000,5,0),0)</f>
        <v/>
      </c>
      <c r="S279" t="str">
        <f>IFERROR(VLOOKUP($A279,'[1]Event 12'!$D$1:$H$1000,5,0),0)</f>
        <v/>
      </c>
      <c r="T279" t="str">
        <f>IFERROR(VLOOKUP($A279,'[1]Event 13'!$D$1:$H$1000,5,0),0)</f>
        <v/>
      </c>
      <c r="U279" t="str">
        <f>IFERROR(VLOOKUP($A279,'[1]Event 14'!$D$1:$H$1000,5,0),0)</f>
        <v/>
      </c>
      <c r="X279">
        <v>5</v>
      </c>
      <c r="Y279">
        <v>5</v>
      </c>
    </row>
    <row r="280" spans="1:25" ht="21.75" x14ac:dyDescent="0.6">
      <c r="A280">
        <v>1117911</v>
      </c>
      <c r="B280" t="s">
        <v>575</v>
      </c>
      <c r="C280" t="s">
        <v>576</v>
      </c>
      <c r="D280" t="s">
        <v>53</v>
      </c>
      <c r="E280" s="10" t="s">
        <v>398</v>
      </c>
      <c r="F280" s="11">
        <v>2012</v>
      </c>
      <c r="G280" s="12">
        <f>SUM(H280:AD280)</f>
        <v>56</v>
      </c>
      <c r="H280" t="str">
        <f>IFERROR(VLOOKUP($A280,'[1]Event 1'!$D$1:$H$1000,5,0),0)</f>
        <v/>
      </c>
      <c r="I280" t="str">
        <f>IFERROR(VLOOKUP($A280,'[1]Event 2'!$D$1:$H$1000,5,0),0)</f>
        <v/>
      </c>
      <c r="J280">
        <f>IFERROR(VLOOKUP($A280,'[1]Event 3'!$D$1:$H$1000,5,0),0)</f>
        <v>50</v>
      </c>
      <c r="K280" t="str">
        <f>IFERROR(VLOOKUP($A280,'[1]Event 4'!$D$1:$H$1000,5,0),0)</f>
        <v/>
      </c>
      <c r="L280">
        <f>IFERROR(VLOOKUP($A280,'[1]Event 5'!$D$1:$H$1000,5,0),0)</f>
        <v>1</v>
      </c>
      <c r="M280" t="str">
        <f>IFERROR(VLOOKUP($A280,'[1]Event 6'!$D$1:$H$1000,5,0),0)</f>
        <v/>
      </c>
      <c r="N280" t="str">
        <f>IFERROR(VLOOKUP($A280,'[1]Event 7'!$D$1:$H$1000,5,0),0)</f>
        <v/>
      </c>
      <c r="O280" t="str">
        <f>IFERROR(VLOOKUP($A280,'[1]Event 8'!$D$1:$H$1000,5,0),0)</f>
        <v/>
      </c>
      <c r="P280" t="str">
        <f>IFERROR(VLOOKUP($A280,'[1]Event 9'!$D$1:$H$1000,5,0),0)</f>
        <v/>
      </c>
      <c r="Q280" t="str">
        <f>IFERROR(VLOOKUP($A280,'[1]Event 10'!$D$1:$H$1000,5,0),0)</f>
        <v/>
      </c>
      <c r="R280" t="str">
        <f>IFERROR(VLOOKUP($A280,'[1]Event 11'!$D$1:$H$1000,5,0),0)</f>
        <v/>
      </c>
      <c r="S280" t="str">
        <f>IFERROR(VLOOKUP($A280,'[1]Event 12'!$D$1:$H$1000,5,0),0)</f>
        <v/>
      </c>
      <c r="T280" t="str">
        <f>IFERROR(VLOOKUP($A280,'[1]Event 13'!$D$1:$H$1000,5,0),0)</f>
        <v/>
      </c>
      <c r="U280" t="str">
        <f>IFERROR(VLOOKUP($A280,'[1]Event 14'!$D$1:$H$1000,5,0),0)</f>
        <v/>
      </c>
      <c r="W280">
        <v>5</v>
      </c>
    </row>
    <row r="281" spans="1:25" ht="21.75" x14ac:dyDescent="0.6">
      <c r="A281">
        <v>1123406</v>
      </c>
      <c r="B281" t="s">
        <v>577</v>
      </c>
      <c r="C281" t="s">
        <v>578</v>
      </c>
      <c r="D281" t="s">
        <v>184</v>
      </c>
      <c r="E281" s="10" t="s">
        <v>398</v>
      </c>
      <c r="F281" s="11">
        <v>2012</v>
      </c>
      <c r="G281" s="12">
        <f>SUM(H281:AD281)</f>
        <v>55</v>
      </c>
      <c r="H281" t="str">
        <f>IFERROR(VLOOKUP($A281,'[1]Event 1'!$D$1:$H$1000,5,0),0)</f>
        <v/>
      </c>
      <c r="I281" t="str">
        <f>IFERROR(VLOOKUP($A281,'[1]Event 2'!$D$1:$H$1000,5,0),0)</f>
        <v/>
      </c>
      <c r="J281" t="str">
        <f>IFERROR(VLOOKUP($A281,'[1]Event 3'!$D$1:$H$1000,5,0),0)</f>
        <v/>
      </c>
      <c r="K281">
        <f>IFERROR(VLOOKUP($A281,'[1]Event 4'!$D$1:$H$1000,5,0),0)</f>
        <v>50</v>
      </c>
      <c r="L281" t="str">
        <f>IFERROR(VLOOKUP($A281,'[1]Event 5'!$D$1:$H$1000,5,0),0)</f>
        <v/>
      </c>
      <c r="M281" t="str">
        <f>IFERROR(VLOOKUP($A281,'[1]Event 6'!$D$1:$H$1000,5,0),0)</f>
        <v/>
      </c>
      <c r="N281" t="str">
        <f>IFERROR(VLOOKUP($A281,'[1]Event 7'!$D$1:$H$1000,5,0),0)</f>
        <v/>
      </c>
      <c r="O281" t="str">
        <f>IFERROR(VLOOKUP($A281,'[1]Event 8'!$D$1:$H$1000,5,0),0)</f>
        <v/>
      </c>
      <c r="P281" t="str">
        <f>IFERROR(VLOOKUP($A281,'[1]Event 9'!$D$1:$H$1000,5,0),0)</f>
        <v/>
      </c>
      <c r="Q281" t="str">
        <f>IFERROR(VLOOKUP($A281,'[1]Event 10'!$D$1:$H$1000,5,0),0)</f>
        <v/>
      </c>
      <c r="R281" t="str">
        <f>IFERROR(VLOOKUP($A281,'[1]Event 11'!$D$1:$H$1000,5,0),0)</f>
        <v/>
      </c>
      <c r="S281" t="str">
        <f>IFERROR(VLOOKUP($A281,'[1]Event 12'!$D$1:$H$1000,5,0),0)</f>
        <v/>
      </c>
      <c r="T281" t="str">
        <f>IFERROR(VLOOKUP($A281,'[1]Event 13'!$D$1:$H$1000,5,0),0)</f>
        <v/>
      </c>
      <c r="U281" t="str">
        <f>IFERROR(VLOOKUP($A281,'[1]Event 14'!$D$1:$H$1000,5,0),0)</f>
        <v/>
      </c>
      <c r="X281">
        <v>5</v>
      </c>
    </row>
    <row r="282" spans="1:25" ht="21.75" x14ac:dyDescent="0.6">
      <c r="A282">
        <v>1131312</v>
      </c>
      <c r="B282" t="s">
        <v>579</v>
      </c>
      <c r="C282" t="s">
        <v>580</v>
      </c>
      <c r="D282" t="s">
        <v>118</v>
      </c>
      <c r="E282" s="10" t="s">
        <v>398</v>
      </c>
      <c r="F282" s="11">
        <v>2011</v>
      </c>
      <c r="G282" s="12">
        <f>SUM(H282:AD282)</f>
        <v>54</v>
      </c>
      <c r="H282">
        <f>IFERROR(VLOOKUP($A282,'[1]Event 1'!$D$1:$H$1000,5,0),0)</f>
        <v>1</v>
      </c>
      <c r="I282">
        <f>IFERROR(VLOOKUP($A282,'[1]Event 2'!$D$1:$H$1000,5,0),0)</f>
        <v>50</v>
      </c>
      <c r="J282" t="str">
        <f>IFERROR(VLOOKUP($A282,'[1]Event 3'!$D$1:$H$1000,5,0),0)</f>
        <v/>
      </c>
      <c r="K282" t="str">
        <f>IFERROR(VLOOKUP($A282,'[1]Event 4'!$D$1:$H$1000,5,0),0)</f>
        <v/>
      </c>
      <c r="L282">
        <f>IFERROR(VLOOKUP($A282,'[1]Event 5'!$D$1:$H$1000,5,0),0)</f>
        <v>1</v>
      </c>
      <c r="M282">
        <f>IFERROR(VLOOKUP($A282,'[1]Event 6'!$D$1:$H$1000,5,0),0)</f>
        <v>1</v>
      </c>
      <c r="N282">
        <f>IFERROR(VLOOKUP($A282,'[1]Event 7'!$D$1:$H$1000,5,0),0)</f>
        <v>1</v>
      </c>
      <c r="O282" t="str">
        <f>IFERROR(VLOOKUP($A282,'[1]Event 8'!$D$1:$H$1000,5,0),0)</f>
        <v/>
      </c>
      <c r="P282" t="str">
        <f>IFERROR(VLOOKUP($A282,'[1]Event 9'!$D$1:$H$1000,5,0),0)</f>
        <v/>
      </c>
      <c r="Q282" t="str">
        <f>IFERROR(VLOOKUP($A282,'[1]Event 10'!$D$1:$H$1000,5,0),0)</f>
        <v/>
      </c>
      <c r="R282" t="str">
        <f>IFERROR(VLOOKUP($A282,'[1]Event 11'!$D$1:$H$1000,5,0),0)</f>
        <v/>
      </c>
      <c r="S282" t="str">
        <f>IFERROR(VLOOKUP($A282,'[1]Event 12'!$D$1:$H$1000,5,0),0)</f>
        <v/>
      </c>
      <c r="T282" t="str">
        <f>IFERROR(VLOOKUP($A282,'[1]Event 13'!$D$1:$H$1000,5,0),0)</f>
        <v/>
      </c>
      <c r="U282" t="str">
        <f>IFERROR(VLOOKUP($A282,'[1]Event 14'!$D$1:$H$1000,5,0),0)</f>
        <v/>
      </c>
    </row>
    <row r="283" spans="1:25" ht="21.75" x14ac:dyDescent="0.6">
      <c r="A283">
        <v>1115598</v>
      </c>
      <c r="B283" t="s">
        <v>545</v>
      </c>
      <c r="C283" t="s">
        <v>581</v>
      </c>
      <c r="D283" t="s">
        <v>171</v>
      </c>
      <c r="E283" s="10" t="s">
        <v>398</v>
      </c>
      <c r="F283" s="11">
        <v>2012</v>
      </c>
      <c r="G283" s="12">
        <f>SUM(H283:AD283)</f>
        <v>53</v>
      </c>
      <c r="H283">
        <f>IFERROR(VLOOKUP($A283,'[1]Event 1'!$D$1:$H$1000,5,0),0)</f>
        <v>1</v>
      </c>
      <c r="I283">
        <f>IFERROR(VLOOKUP($A283,'[1]Event 2'!$D$1:$H$1000,5,0),0)</f>
        <v>50</v>
      </c>
      <c r="J283">
        <f>IFERROR(VLOOKUP($A283,'[1]Event 3'!$D$1:$H$1000,5,0),0)</f>
        <v>1</v>
      </c>
      <c r="K283">
        <f>IFERROR(VLOOKUP($A283,'[1]Event 4'!$D$1:$H$1000,5,0),0)</f>
        <v>1</v>
      </c>
      <c r="L283" t="str">
        <f>IFERROR(VLOOKUP($A283,'[1]Event 5'!$D$1:$H$1000,5,0),0)</f>
        <v/>
      </c>
      <c r="M283" t="str">
        <f>IFERROR(VLOOKUP($A283,'[1]Event 6'!$D$1:$H$1000,5,0),0)</f>
        <v/>
      </c>
      <c r="N283" t="str">
        <f>IFERROR(VLOOKUP($A283,'[1]Event 7'!$D$1:$H$1000,5,0),0)</f>
        <v/>
      </c>
      <c r="O283" t="str">
        <f>IFERROR(VLOOKUP($A283,'[1]Event 8'!$D$1:$H$1000,5,0),0)</f>
        <v/>
      </c>
      <c r="P283" t="str">
        <f>IFERROR(VLOOKUP($A283,'[1]Event 9'!$D$1:$H$1000,5,0),0)</f>
        <v/>
      </c>
      <c r="Q283" t="str">
        <f>IFERROR(VLOOKUP($A283,'[1]Event 10'!$D$1:$H$1000,5,0),0)</f>
        <v/>
      </c>
      <c r="R283" t="str">
        <f>IFERROR(VLOOKUP($A283,'[1]Event 11'!$D$1:$H$1000,5,0),0)</f>
        <v/>
      </c>
      <c r="S283" t="str">
        <f>IFERROR(VLOOKUP($A283,'[1]Event 12'!$D$1:$H$1000,5,0),0)</f>
        <v/>
      </c>
      <c r="T283" t="str">
        <f>IFERROR(VLOOKUP($A283,'[1]Event 13'!$D$1:$H$1000,5,0),0)</f>
        <v/>
      </c>
      <c r="U283" t="str">
        <f>IFERROR(VLOOKUP($A283,'[1]Event 14'!$D$1:$H$1000,5,0),0)</f>
        <v/>
      </c>
    </row>
    <row r="284" spans="1:25" ht="21.75" x14ac:dyDescent="0.6">
      <c r="A284">
        <v>1130386</v>
      </c>
      <c r="B284" t="s">
        <v>582</v>
      </c>
      <c r="C284" t="s">
        <v>583</v>
      </c>
      <c r="D284" t="s">
        <v>118</v>
      </c>
      <c r="E284" s="10" t="s">
        <v>398</v>
      </c>
      <c r="F284" s="11">
        <v>2011</v>
      </c>
      <c r="G284" s="12">
        <f>SUM(H284:AD284)</f>
        <v>53</v>
      </c>
      <c r="H284" t="str">
        <f>IFERROR(VLOOKUP($A284,'[1]Event 1'!$D$1:$H$1000,5,0),0)</f>
        <v/>
      </c>
      <c r="I284" t="str">
        <f>IFERROR(VLOOKUP($A284,'[1]Event 2'!$D$1:$H$1000,5,0),0)</f>
        <v/>
      </c>
      <c r="J284" t="str">
        <f>IFERROR(VLOOKUP($A284,'[1]Event 3'!$D$1:$H$1000,5,0),0)</f>
        <v/>
      </c>
      <c r="K284" t="str">
        <f>IFERROR(VLOOKUP($A284,'[1]Event 4'!$D$1:$H$1000,5,0),0)</f>
        <v/>
      </c>
      <c r="L284">
        <f>IFERROR(VLOOKUP($A284,'[1]Event 5'!$D$1:$H$1000,5,0),0)</f>
        <v>1</v>
      </c>
      <c r="M284">
        <f>IFERROR(VLOOKUP($A284,'[1]Event 6'!$D$1:$H$1000,5,0),0)</f>
        <v>1</v>
      </c>
      <c r="N284">
        <f>IFERROR(VLOOKUP($A284,'[1]Event 7'!$D$1:$H$1000,5,0),0)</f>
        <v>50</v>
      </c>
      <c r="O284">
        <f>IFERROR(VLOOKUP($A284,'[1]Event 8'!$D$1:$H$1000,5,0),0)</f>
        <v>1</v>
      </c>
      <c r="P284" t="str">
        <f>IFERROR(VLOOKUP($A284,'[1]Event 9'!$D$1:$H$1000,5,0),0)</f>
        <v/>
      </c>
      <c r="Q284" t="str">
        <f>IFERROR(VLOOKUP($A284,'[1]Event 10'!$D$1:$H$1000,5,0),0)</f>
        <v/>
      </c>
      <c r="R284" t="str">
        <f>IFERROR(VLOOKUP($A284,'[1]Event 11'!$D$1:$H$1000,5,0),0)</f>
        <v/>
      </c>
      <c r="S284" t="str">
        <f>IFERROR(VLOOKUP($A284,'[1]Event 12'!$D$1:$H$1000,5,0),0)</f>
        <v/>
      </c>
      <c r="T284" t="str">
        <f>IFERROR(VLOOKUP($A284,'[1]Event 13'!$D$1:$H$1000,5,0),0)</f>
        <v/>
      </c>
      <c r="U284" t="str">
        <f>IFERROR(VLOOKUP($A284,'[1]Event 14'!$D$1:$H$1000,5,0),0)</f>
        <v/>
      </c>
    </row>
    <row r="285" spans="1:25" ht="21.75" x14ac:dyDescent="0.6">
      <c r="A285">
        <v>1121385</v>
      </c>
      <c r="B285" t="s">
        <v>584</v>
      </c>
      <c r="C285" t="s">
        <v>585</v>
      </c>
      <c r="D285" t="s">
        <v>207</v>
      </c>
      <c r="E285" s="10" t="s">
        <v>398</v>
      </c>
      <c r="F285" s="11">
        <v>2012</v>
      </c>
      <c r="G285" s="12">
        <f>SUM(H285:AD285)</f>
        <v>53</v>
      </c>
      <c r="H285">
        <f>IFERROR(VLOOKUP($A285,'[1]Event 1'!$D$1:$H$1000,5,0),0)</f>
        <v>1</v>
      </c>
      <c r="I285" t="str">
        <f>IFERROR(VLOOKUP($A285,'[1]Event 2'!$D$1:$H$1000,5,0),0)</f>
        <v/>
      </c>
      <c r="J285" t="str">
        <f>IFERROR(VLOOKUP($A285,'[1]Event 3'!$D$1:$H$1000,5,0),0)</f>
        <v/>
      </c>
      <c r="K285">
        <f>IFERROR(VLOOKUP($A285,'[1]Event 4'!$D$1:$H$1000,5,0),0)</f>
        <v>1</v>
      </c>
      <c r="L285">
        <f>IFERROR(VLOOKUP($A285,'[1]Event 5'!$D$1:$H$1000,5,0),0)</f>
        <v>1</v>
      </c>
      <c r="M285">
        <f>IFERROR(VLOOKUP($A285,'[1]Event 6'!$D$1:$H$1000,5,0),0)</f>
        <v>50</v>
      </c>
      <c r="N285" t="str">
        <f>IFERROR(VLOOKUP($A285,'[1]Event 7'!$D$1:$H$1000,5,0),0)</f>
        <v/>
      </c>
      <c r="O285" t="str">
        <f>IFERROR(VLOOKUP($A285,'[1]Event 8'!$D$1:$H$1000,5,0),0)</f>
        <v/>
      </c>
      <c r="P285" t="str">
        <f>IFERROR(VLOOKUP($A285,'[1]Event 9'!$D$1:$H$1000,5,0),0)</f>
        <v/>
      </c>
      <c r="Q285" t="str">
        <f>IFERROR(VLOOKUP($A285,'[1]Event 10'!$D$1:$H$1000,5,0),0)</f>
        <v/>
      </c>
      <c r="R285" t="str">
        <f>IFERROR(VLOOKUP($A285,'[1]Event 11'!$D$1:$H$1000,5,0),0)</f>
        <v/>
      </c>
      <c r="S285" t="str">
        <f>IFERROR(VLOOKUP($A285,'[1]Event 12'!$D$1:$H$1000,5,0),0)</f>
        <v/>
      </c>
      <c r="T285" t="str">
        <f>IFERROR(VLOOKUP($A285,'[1]Event 13'!$D$1:$H$1000,5,0),0)</f>
        <v/>
      </c>
      <c r="U285" t="str">
        <f>IFERROR(VLOOKUP($A285,'[1]Event 14'!$D$1:$H$1000,5,0),0)</f>
        <v/>
      </c>
    </row>
    <row r="286" spans="1:25" ht="21.75" x14ac:dyDescent="0.6">
      <c r="A286">
        <v>1135987</v>
      </c>
      <c r="B286" t="s">
        <v>586</v>
      </c>
      <c r="C286" t="s">
        <v>587</v>
      </c>
      <c r="D286" t="s">
        <v>221</v>
      </c>
      <c r="E286" s="10" t="s">
        <v>398</v>
      </c>
      <c r="F286" s="11">
        <v>2012</v>
      </c>
      <c r="G286" s="12">
        <f>SUM(H286:AD286)</f>
        <v>52</v>
      </c>
      <c r="H286" t="str">
        <f>IFERROR(VLOOKUP($A286,'[1]Event 1'!$D$1:$H$1000,5,0),0)</f>
        <v/>
      </c>
      <c r="I286" t="str">
        <f>IFERROR(VLOOKUP($A286,'[1]Event 2'!$D$1:$H$1000,5,0),0)</f>
        <v/>
      </c>
      <c r="J286" t="str">
        <f>IFERROR(VLOOKUP($A286,'[1]Event 3'!$D$1:$H$1000,5,0),0)</f>
        <v/>
      </c>
      <c r="K286">
        <f>IFERROR(VLOOKUP($A286,'[1]Event 4'!$D$1:$H$1000,5,0),0)</f>
        <v>1</v>
      </c>
      <c r="L286" t="str">
        <f>IFERROR(VLOOKUP($A286,'[1]Event 5'!$D$1:$H$1000,5,0),0)</f>
        <v/>
      </c>
      <c r="M286">
        <f>IFERROR(VLOOKUP($A286,'[1]Event 6'!$D$1:$H$1000,5,0),0)</f>
        <v>50</v>
      </c>
      <c r="N286">
        <f>IFERROR(VLOOKUP($A286,'[1]Event 7'!$D$1:$H$1000,5,0),0)</f>
        <v>1</v>
      </c>
      <c r="O286" t="str">
        <f>IFERROR(VLOOKUP($A286,'[1]Event 8'!$D$1:$H$1000,5,0),0)</f>
        <v/>
      </c>
      <c r="P286" t="str">
        <f>IFERROR(VLOOKUP($A286,'[1]Event 9'!$D$1:$H$1000,5,0),0)</f>
        <v/>
      </c>
      <c r="Q286" t="str">
        <f>IFERROR(VLOOKUP($A286,'[1]Event 10'!$D$1:$H$1000,5,0),0)</f>
        <v/>
      </c>
      <c r="R286" t="str">
        <f>IFERROR(VLOOKUP($A286,'[1]Event 11'!$D$1:$H$1000,5,0),0)</f>
        <v/>
      </c>
      <c r="S286" t="str">
        <f>IFERROR(VLOOKUP($A286,'[1]Event 12'!$D$1:$H$1000,5,0),0)</f>
        <v/>
      </c>
      <c r="T286" t="str">
        <f>IFERROR(VLOOKUP($A286,'[1]Event 13'!$D$1:$H$1000,5,0),0)</f>
        <v/>
      </c>
      <c r="U286" t="str">
        <f>IFERROR(VLOOKUP($A286,'[1]Event 14'!$D$1:$H$1000,5,0),0)</f>
        <v/>
      </c>
    </row>
    <row r="287" spans="1:25" ht="21.75" x14ac:dyDescent="0.6">
      <c r="A287">
        <v>1106140</v>
      </c>
      <c r="B287" t="s">
        <v>588</v>
      </c>
      <c r="C287" t="s">
        <v>576</v>
      </c>
      <c r="D287" t="s">
        <v>89</v>
      </c>
      <c r="E287" s="10" t="s">
        <v>398</v>
      </c>
      <c r="F287" s="11">
        <v>2012</v>
      </c>
      <c r="G287" s="12">
        <f>SUM(H287:AD287)</f>
        <v>52</v>
      </c>
      <c r="H287" t="str">
        <f>IFERROR(VLOOKUP($A287,'[1]Event 1'!$D$1:$H$1000,5,0),0)</f>
        <v/>
      </c>
      <c r="I287">
        <f>IFERROR(VLOOKUP($A287,'[1]Event 2'!$D$1:$H$1000,5,0),0)</f>
        <v>1</v>
      </c>
      <c r="J287">
        <f>IFERROR(VLOOKUP($A287,'[1]Event 3'!$D$1:$H$1000,5,0),0)</f>
        <v>1</v>
      </c>
      <c r="K287" t="str">
        <f>IFERROR(VLOOKUP($A287,'[1]Event 4'!$D$1:$H$1000,5,0),0)</f>
        <v/>
      </c>
      <c r="L287" t="str">
        <f>IFERROR(VLOOKUP($A287,'[1]Event 5'!$D$1:$H$1000,5,0),0)</f>
        <v/>
      </c>
      <c r="M287" t="str">
        <f>IFERROR(VLOOKUP($A287,'[1]Event 6'!$D$1:$H$1000,5,0),0)</f>
        <v/>
      </c>
      <c r="N287" t="str">
        <f>IFERROR(VLOOKUP($A287,'[1]Event 7'!$D$1:$H$1000,5,0),0)</f>
        <v/>
      </c>
      <c r="O287">
        <f>IFERROR(VLOOKUP($A287,'[1]Event 8'!$D$1:$H$1000,5,0),0)</f>
        <v>50</v>
      </c>
      <c r="P287" t="str">
        <f>IFERROR(VLOOKUP($A287,'[1]Event 9'!$D$1:$H$1000,5,0),0)</f>
        <v/>
      </c>
      <c r="Q287" t="str">
        <f>IFERROR(VLOOKUP($A287,'[1]Event 10'!$D$1:$H$1000,5,0),0)</f>
        <v/>
      </c>
      <c r="R287" t="str">
        <f>IFERROR(VLOOKUP($A287,'[1]Event 11'!$D$1:$H$1000,5,0),0)</f>
        <v/>
      </c>
      <c r="S287" t="str">
        <f>IFERROR(VLOOKUP($A287,'[1]Event 12'!$D$1:$H$1000,5,0),0)</f>
        <v/>
      </c>
      <c r="T287" t="str">
        <f>IFERROR(VLOOKUP($A287,'[1]Event 13'!$D$1:$H$1000,5,0),0)</f>
        <v/>
      </c>
      <c r="U287" t="str">
        <f>IFERROR(VLOOKUP($A287,'[1]Event 14'!$D$1:$H$1000,5,0),0)</f>
        <v/>
      </c>
    </row>
    <row r="288" spans="1:25" ht="21.75" x14ac:dyDescent="0.6">
      <c r="A288">
        <v>1114481</v>
      </c>
      <c r="B288" t="s">
        <v>589</v>
      </c>
      <c r="C288" t="s">
        <v>590</v>
      </c>
      <c r="D288" t="s">
        <v>189</v>
      </c>
      <c r="E288" s="10" t="s">
        <v>398</v>
      </c>
      <c r="F288" s="11">
        <v>2011</v>
      </c>
      <c r="G288" s="12">
        <f>SUM(H288:AD288)</f>
        <v>51</v>
      </c>
      <c r="H288" t="str">
        <f>IFERROR(VLOOKUP($A288,'[1]Event 1'!$D$1:$H$1000,5,0),0)</f>
        <v/>
      </c>
      <c r="I288" t="str">
        <f>IFERROR(VLOOKUP($A288,'[1]Event 2'!$D$1:$H$1000,5,0),0)</f>
        <v/>
      </c>
      <c r="J288" t="str">
        <f>IFERROR(VLOOKUP($A288,'[1]Event 3'!$D$1:$H$1000,5,0),0)</f>
        <v/>
      </c>
      <c r="K288">
        <f>IFERROR(VLOOKUP($A288,'[1]Event 4'!$D$1:$H$1000,5,0),0)</f>
        <v>50</v>
      </c>
      <c r="L288" t="str">
        <f>IFERROR(VLOOKUP($A288,'[1]Event 5'!$D$1:$H$1000,5,0),0)</f>
        <v/>
      </c>
      <c r="M288" t="str">
        <f>IFERROR(VLOOKUP($A288,'[1]Event 6'!$D$1:$H$1000,5,0),0)</f>
        <v/>
      </c>
      <c r="N288" t="str">
        <f>IFERROR(VLOOKUP($A288,'[1]Event 7'!$D$1:$H$1000,5,0),0)</f>
        <v/>
      </c>
      <c r="O288">
        <f>IFERROR(VLOOKUP($A288,'[1]Event 8'!$D$1:$H$1000,5,0),0)</f>
        <v>1</v>
      </c>
      <c r="P288" t="str">
        <f>IFERROR(VLOOKUP($A288,'[1]Event 9'!$D$1:$H$1000,5,0),0)</f>
        <v/>
      </c>
      <c r="Q288" t="str">
        <f>IFERROR(VLOOKUP($A288,'[1]Event 10'!$D$1:$H$1000,5,0),0)</f>
        <v/>
      </c>
      <c r="R288" t="str">
        <f>IFERROR(VLOOKUP($A288,'[1]Event 11'!$D$1:$H$1000,5,0),0)</f>
        <v/>
      </c>
      <c r="S288" t="str">
        <f>IFERROR(VLOOKUP($A288,'[1]Event 12'!$D$1:$H$1000,5,0),0)</f>
        <v/>
      </c>
      <c r="T288" t="str">
        <f>IFERROR(VLOOKUP($A288,'[1]Event 13'!$D$1:$H$1000,5,0),0)</f>
        <v/>
      </c>
      <c r="U288" t="str">
        <f>IFERROR(VLOOKUP($A288,'[1]Event 14'!$D$1:$H$1000,5,0),0)</f>
        <v/>
      </c>
    </row>
    <row r="289" spans="1:24" ht="21.75" x14ac:dyDescent="0.6">
      <c r="A289">
        <v>1132613</v>
      </c>
      <c r="B289" t="s">
        <v>591</v>
      </c>
      <c r="C289" t="s">
        <v>592</v>
      </c>
      <c r="D289" t="s">
        <v>92</v>
      </c>
      <c r="E289" s="10" t="s">
        <v>398</v>
      </c>
      <c r="F289" s="11">
        <v>2012</v>
      </c>
      <c r="G289" s="12">
        <f>SUM(H289:AD289)</f>
        <v>51</v>
      </c>
      <c r="H289" t="str">
        <f>IFERROR(VLOOKUP($A289,'[1]Event 1'!$D$1:$H$1000,5,0),0)</f>
        <v/>
      </c>
      <c r="I289" t="str">
        <f>IFERROR(VLOOKUP($A289,'[1]Event 2'!$D$1:$H$1000,5,0),0)</f>
        <v/>
      </c>
      <c r="J289" t="str">
        <f>IFERROR(VLOOKUP($A289,'[1]Event 3'!$D$1:$H$1000,5,0),0)</f>
        <v/>
      </c>
      <c r="K289" t="str">
        <f>IFERROR(VLOOKUP($A289,'[1]Event 4'!$D$1:$H$1000,5,0),0)</f>
        <v/>
      </c>
      <c r="L289">
        <f>IFERROR(VLOOKUP($A289,'[1]Event 5'!$D$1:$H$1000,5,0),0)</f>
        <v>50</v>
      </c>
      <c r="M289" t="str">
        <f>IFERROR(VLOOKUP($A289,'[1]Event 6'!$D$1:$H$1000,5,0),0)</f>
        <v/>
      </c>
      <c r="O289">
        <f>IFERROR(VLOOKUP($A289,'[1]Event 8'!$D$1:$H$1000,5,0),0)</f>
        <v>1</v>
      </c>
      <c r="P289" t="str">
        <f>IFERROR(VLOOKUP($A289,'[1]Event 9'!$D$1:$H$1000,5,0),0)</f>
        <v/>
      </c>
      <c r="Q289" t="str">
        <f>IFERROR(VLOOKUP($A289,'[1]Event 10'!$D$1:$H$1000,5,0),0)</f>
        <v/>
      </c>
      <c r="R289" t="str">
        <f>IFERROR(VLOOKUP($A289,'[1]Event 11'!$D$1:$H$1000,5,0),0)</f>
        <v/>
      </c>
      <c r="S289" t="str">
        <f>IFERROR(VLOOKUP($A289,'[1]Event 12'!$D$1:$H$1000,5,0),0)</f>
        <v/>
      </c>
      <c r="T289" t="str">
        <f>IFERROR(VLOOKUP($A289,'[1]Event 13'!$D$1:$H$1000,5,0),0)</f>
        <v/>
      </c>
      <c r="U289" t="str">
        <f>IFERROR(VLOOKUP($A289,'[1]Event 14'!$D$1:$H$1000,5,0),0)</f>
        <v/>
      </c>
    </row>
    <row r="290" spans="1:24" ht="21.75" x14ac:dyDescent="0.6">
      <c r="A290">
        <v>1124846</v>
      </c>
      <c r="B290" t="s">
        <v>429</v>
      </c>
      <c r="C290" t="s">
        <v>462</v>
      </c>
      <c r="D290" t="s">
        <v>196</v>
      </c>
      <c r="E290" s="10" t="s">
        <v>398</v>
      </c>
      <c r="F290" s="11">
        <v>2011</v>
      </c>
      <c r="G290" s="12">
        <f>SUM(H290:AD290)</f>
        <v>51</v>
      </c>
      <c r="H290" t="str">
        <f>IFERROR(VLOOKUP($A290,'[1]Event 1'!$D$1:$H$1000,5,0),0)</f>
        <v/>
      </c>
      <c r="I290" t="str">
        <f>IFERROR(VLOOKUP($A290,'[1]Event 2'!$D$1:$H$1000,5,0),0)</f>
        <v/>
      </c>
      <c r="J290">
        <f>IFERROR(VLOOKUP($A290,'[1]Event 3'!$D$1:$H$1000,5,0),0)</f>
        <v>1</v>
      </c>
      <c r="K290">
        <f>IFERROR(VLOOKUP($A290,'[1]Event 4'!$D$1:$H$1000,5,0),0)</f>
        <v>50</v>
      </c>
      <c r="L290" t="str">
        <f>IFERROR(VLOOKUP($A290,'[1]Event 5'!$D$1:$H$1000,5,0),0)</f>
        <v/>
      </c>
      <c r="M290" t="str">
        <f>IFERROR(VLOOKUP($A290,'[1]Event 6'!$D$1:$H$1000,5,0),0)</f>
        <v/>
      </c>
      <c r="N290" t="str">
        <f>IFERROR(VLOOKUP($A290,'[1]Event 7'!$D$1:$H$1000,5,0),0)</f>
        <v/>
      </c>
      <c r="O290" t="str">
        <f>IFERROR(VLOOKUP($A290,'[1]Event 8'!$D$1:$H$1000,5,0),0)</f>
        <v/>
      </c>
      <c r="P290" t="str">
        <f>IFERROR(VLOOKUP($A290,'[1]Event 9'!$D$1:$H$1000,5,0),0)</f>
        <v/>
      </c>
      <c r="Q290" t="str">
        <f>IFERROR(VLOOKUP($A290,'[1]Event 10'!$D$1:$H$1000,5,0),0)</f>
        <v/>
      </c>
      <c r="R290" t="str">
        <f>IFERROR(VLOOKUP($A290,'[1]Event 11'!$D$1:$H$1000,5,0),0)</f>
        <v/>
      </c>
      <c r="S290" t="str">
        <f>IFERROR(VLOOKUP($A290,'[1]Event 12'!$D$1:$H$1000,5,0),0)</f>
        <v/>
      </c>
      <c r="T290" t="str">
        <f>IFERROR(VLOOKUP($A290,'[1]Event 13'!$D$1:$H$1000,5,0),0)</f>
        <v/>
      </c>
      <c r="U290" t="str">
        <f>IFERROR(VLOOKUP($A290,'[1]Event 14'!$D$1:$H$1000,5,0),0)</f>
        <v/>
      </c>
    </row>
    <row r="291" spans="1:24" ht="21.75" x14ac:dyDescent="0.6">
      <c r="A291">
        <v>1127848</v>
      </c>
      <c r="B291" t="s">
        <v>593</v>
      </c>
      <c r="C291" t="s">
        <v>594</v>
      </c>
      <c r="D291" t="s">
        <v>63</v>
      </c>
      <c r="E291" s="10" t="s">
        <v>398</v>
      </c>
      <c r="F291" s="11">
        <v>2011</v>
      </c>
      <c r="G291" s="12">
        <f>SUM(H291:AD291)</f>
        <v>51</v>
      </c>
      <c r="H291">
        <f>IFERROR(VLOOKUP($A291,'[1]Event 1'!$D$1:$H$1000,5,0),0)</f>
        <v>50</v>
      </c>
      <c r="I291" t="str">
        <f>IFERROR(VLOOKUP($A291,'[1]Event 2'!$D$1:$H$1000,5,0),0)</f>
        <v/>
      </c>
      <c r="J291">
        <f>IFERROR(VLOOKUP($A291,'[1]Event 3'!$D$1:$H$1000,5,0),0)</f>
        <v>1</v>
      </c>
      <c r="K291" t="str">
        <f>IFERROR(VLOOKUP($A291,'[1]Event 4'!$D$1:$H$1000,5,0),0)</f>
        <v/>
      </c>
      <c r="L291" t="str">
        <f>IFERROR(VLOOKUP($A291,'[1]Event 5'!$D$1:$H$1000,5,0),0)</f>
        <v/>
      </c>
      <c r="M291" t="str">
        <f>IFERROR(VLOOKUP($A291,'[1]Event 6'!$D$1:$H$1000,5,0),0)</f>
        <v/>
      </c>
      <c r="N291" t="str">
        <f>IFERROR(VLOOKUP($A291,'[1]Event 7'!$D$1:$H$1000,5,0),0)</f>
        <v/>
      </c>
      <c r="O291" t="str">
        <f>IFERROR(VLOOKUP($A291,'[1]Event 8'!$D$1:$H$1000,5,0),0)</f>
        <v/>
      </c>
      <c r="P291" t="str">
        <f>IFERROR(VLOOKUP($A291,'[1]Event 9'!$D$1:$H$1000,5,0),0)</f>
        <v/>
      </c>
      <c r="Q291" t="str">
        <f>IFERROR(VLOOKUP($A291,'[1]Event 10'!$D$1:$H$1000,5,0),0)</f>
        <v/>
      </c>
      <c r="R291" t="str">
        <f>IFERROR(VLOOKUP($A291,'[1]Event 11'!$D$1:$H$1000,5,0),0)</f>
        <v/>
      </c>
      <c r="S291" t="str">
        <f>IFERROR(VLOOKUP($A291,'[1]Event 12'!$D$1:$H$1000,5,0),0)</f>
        <v/>
      </c>
      <c r="T291" t="str">
        <f>IFERROR(VLOOKUP($A291,'[1]Event 13'!$D$1:$H$1000,5,0),0)</f>
        <v/>
      </c>
      <c r="U291" t="str">
        <f>IFERROR(VLOOKUP($A291,'[1]Event 14'!$D$1:$H$1000,5,0),0)</f>
        <v/>
      </c>
    </row>
    <row r="292" spans="1:24" ht="21.75" x14ac:dyDescent="0.6">
      <c r="A292">
        <v>1112526</v>
      </c>
      <c r="B292" t="s">
        <v>595</v>
      </c>
      <c r="C292" t="s">
        <v>528</v>
      </c>
      <c r="D292" t="s">
        <v>79</v>
      </c>
      <c r="E292" s="10" t="s">
        <v>398</v>
      </c>
      <c r="F292" s="11">
        <v>2011</v>
      </c>
      <c r="G292" s="12">
        <f>SUM(H292:AD292)</f>
        <v>51</v>
      </c>
      <c r="H292">
        <f>IFERROR(VLOOKUP($A292,'[1]Event 1'!$D$1:$H$1000,5,0),0)</f>
        <v>50</v>
      </c>
      <c r="I292">
        <f>IFERROR(VLOOKUP($A292,'[1]Event 2'!$D$1:$H$1000,5,0),0)</f>
        <v>1</v>
      </c>
      <c r="J292" t="str">
        <f>IFERROR(VLOOKUP($A292,'[1]Event 3'!$D$1:$H$1000,5,0),0)</f>
        <v/>
      </c>
      <c r="K292" t="str">
        <f>IFERROR(VLOOKUP($A292,'[1]Event 4'!$D$1:$H$1000,5,0),0)</f>
        <v/>
      </c>
      <c r="L292" t="str">
        <f>IFERROR(VLOOKUP($A292,'[1]Event 5'!$D$1:$H$1000,5,0),0)</f>
        <v/>
      </c>
      <c r="M292" t="str">
        <f>IFERROR(VLOOKUP($A292,'[1]Event 6'!$D$1:$H$1000,5,0),0)</f>
        <v/>
      </c>
      <c r="N292" t="str">
        <f>IFERROR(VLOOKUP($A292,'[1]Event 7'!$D$1:$H$1000,5,0),0)</f>
        <v/>
      </c>
      <c r="O292" t="str">
        <f>IFERROR(VLOOKUP($A292,'[1]Event 8'!$D$1:$H$1000,5,0),0)</f>
        <v/>
      </c>
      <c r="P292" t="str">
        <f>IFERROR(VLOOKUP($A292,'[1]Event 9'!$D$1:$H$1000,5,0),0)</f>
        <v/>
      </c>
      <c r="Q292" t="str">
        <f>IFERROR(VLOOKUP($A292,'[1]Event 10'!$D$1:$H$1000,5,0),0)</f>
        <v/>
      </c>
      <c r="R292" t="str">
        <f>IFERROR(VLOOKUP($A292,'[1]Event 11'!$D$1:$H$1000,5,0),0)</f>
        <v/>
      </c>
      <c r="S292" t="str">
        <f>IFERROR(VLOOKUP($A292,'[1]Event 12'!$D$1:$H$1000,5,0),0)</f>
        <v/>
      </c>
      <c r="T292" t="str">
        <f>IFERROR(VLOOKUP($A292,'[1]Event 13'!$D$1:$H$1000,5,0),0)</f>
        <v/>
      </c>
      <c r="U292" t="str">
        <f>IFERROR(VLOOKUP($A292,'[1]Event 14'!$D$1:$H$1000,5,0),0)</f>
        <v/>
      </c>
    </row>
    <row r="293" spans="1:24" ht="21.75" x14ac:dyDescent="0.6">
      <c r="A293">
        <v>1102429</v>
      </c>
      <c r="B293" t="s">
        <v>596</v>
      </c>
      <c r="C293" t="s">
        <v>597</v>
      </c>
      <c r="D293" t="s">
        <v>369</v>
      </c>
      <c r="E293" s="10" t="s">
        <v>398</v>
      </c>
      <c r="F293" s="11">
        <v>2011</v>
      </c>
      <c r="G293" s="12">
        <f>SUM(H293:AD293)</f>
        <v>51</v>
      </c>
      <c r="H293" t="str">
        <f>IFERROR(VLOOKUP($A293,'[1]Event 1'!$D$1:$H$1000,5,0),0)</f>
        <v/>
      </c>
      <c r="I293" t="str">
        <f>IFERROR(VLOOKUP($A293,'[1]Event 2'!$D$1:$H$1000,5,0),0)</f>
        <v/>
      </c>
      <c r="J293">
        <f>IFERROR(VLOOKUP($A293,'[1]Event 3'!$D$1:$H$1000,5,0),0)</f>
        <v>50</v>
      </c>
      <c r="K293" t="str">
        <f>IFERROR(VLOOKUP($A293,'[1]Event 4'!$D$1:$H$1000,5,0),0)</f>
        <v/>
      </c>
      <c r="L293" t="str">
        <f>IFERROR(VLOOKUP($A293,'[1]Event 5'!$D$1:$H$1000,5,0),0)</f>
        <v/>
      </c>
      <c r="M293" t="str">
        <f>IFERROR(VLOOKUP($A293,'[1]Event 6'!$D$1:$H$1000,5,0),0)</f>
        <v/>
      </c>
      <c r="N293" t="str">
        <f>IFERROR(VLOOKUP($A293,'[1]Event 7'!$D$1:$H$1000,5,0),0)</f>
        <v/>
      </c>
      <c r="O293">
        <f>IFERROR(VLOOKUP($A293,'[1]Event 8'!$D$1:$H$1000,5,0),0)</f>
        <v>1</v>
      </c>
      <c r="P293" t="str">
        <f>IFERROR(VLOOKUP($A293,'[1]Event 9'!$D$1:$H$1000,5,0),0)</f>
        <v/>
      </c>
      <c r="Q293" t="str">
        <f>IFERROR(VLOOKUP($A293,'[1]Event 10'!$D$1:$H$1000,5,0),0)</f>
        <v/>
      </c>
      <c r="R293" t="str">
        <f>IFERROR(VLOOKUP($A293,'[1]Event 11'!$D$1:$H$1000,5,0),0)</f>
        <v/>
      </c>
      <c r="S293" t="str">
        <f>IFERROR(VLOOKUP($A293,'[1]Event 12'!$D$1:$H$1000,5,0),0)</f>
        <v/>
      </c>
      <c r="T293" t="str">
        <f>IFERROR(VLOOKUP($A293,'[1]Event 13'!$D$1:$H$1000,5,0),0)</f>
        <v/>
      </c>
      <c r="U293" t="str">
        <f>IFERROR(VLOOKUP($A293,'[1]Event 14'!$D$1:$H$1000,5,0),0)</f>
        <v/>
      </c>
    </row>
    <row r="294" spans="1:24" ht="21.75" x14ac:dyDescent="0.6">
      <c r="A294">
        <v>1142318</v>
      </c>
      <c r="B294" t="s">
        <v>598</v>
      </c>
      <c r="C294" t="s">
        <v>599</v>
      </c>
      <c r="D294" t="s">
        <v>207</v>
      </c>
      <c r="E294" s="10" t="s">
        <v>398</v>
      </c>
      <c r="F294" s="11">
        <v>2012</v>
      </c>
      <c r="G294" s="12">
        <f>SUM(H294:AD294)</f>
        <v>50</v>
      </c>
      <c r="H294" t="str">
        <f>IFERROR(VLOOKUP($A294,'[1]Event 1'!$D$1:$H$1000,5,0),0)</f>
        <v/>
      </c>
      <c r="I294" t="str">
        <f>IFERROR(VLOOKUP($A294,'[1]Event 2'!$D$1:$H$1000,5,0),0)</f>
        <v/>
      </c>
      <c r="J294" t="str">
        <f>IFERROR(VLOOKUP($A294,'[1]Event 3'!$D$1:$H$1000,5,0),0)</f>
        <v/>
      </c>
      <c r="K294" t="str">
        <f>IFERROR(VLOOKUP($A294,'[1]Event 4'!$D$1:$H$1000,5,0),0)</f>
        <v/>
      </c>
      <c r="L294" t="str">
        <f>IFERROR(VLOOKUP($A294,'[1]Event 5'!$D$1:$H$1000,5,0),0)</f>
        <v/>
      </c>
      <c r="M294">
        <f>IFERROR(VLOOKUP($A294,'[1]Event 6'!$D$1:$H$1000,5,0),0)</f>
        <v>50</v>
      </c>
      <c r="N294" t="str">
        <f>IFERROR(VLOOKUP($A294,'[1]Event 7'!$D$1:$H$1000,5,0),0)</f>
        <v/>
      </c>
      <c r="O294" t="str">
        <f>IFERROR(VLOOKUP($A294,'[1]Event 8'!$D$1:$H$1000,5,0),0)</f>
        <v/>
      </c>
      <c r="P294" t="str">
        <f>IFERROR(VLOOKUP($A294,'[1]Event 9'!$D$1:$H$1000,5,0),0)</f>
        <v/>
      </c>
      <c r="Q294" t="str">
        <f>IFERROR(VLOOKUP($A294,'[1]Event 10'!$D$1:$H$1000,5,0),0)</f>
        <v/>
      </c>
      <c r="R294" t="str">
        <f>IFERROR(VLOOKUP($A294,'[1]Event 11'!$D$1:$H$1000,5,0),0)</f>
        <v/>
      </c>
      <c r="S294" t="str">
        <f>IFERROR(VLOOKUP($A294,'[1]Event 12'!$D$1:$H$1000,5,0),0)</f>
        <v/>
      </c>
      <c r="T294" t="str">
        <f>IFERROR(VLOOKUP($A294,'[1]Event 13'!$D$1:$H$1000,5,0),0)</f>
        <v/>
      </c>
      <c r="U294" t="str">
        <f>IFERROR(VLOOKUP($A294,'[1]Event 14'!$D$1:$H$1000,5,0),0)</f>
        <v/>
      </c>
    </row>
    <row r="295" spans="1:24" ht="21.75" x14ac:dyDescent="0.6">
      <c r="A295">
        <v>1121639</v>
      </c>
      <c r="B295" t="s">
        <v>600</v>
      </c>
      <c r="C295" t="s">
        <v>601</v>
      </c>
      <c r="D295" t="s">
        <v>106</v>
      </c>
      <c r="E295" s="10" t="s">
        <v>398</v>
      </c>
      <c r="F295" s="11">
        <v>2011</v>
      </c>
      <c r="G295" s="12">
        <f>SUM(H295:AD295)</f>
        <v>50</v>
      </c>
      <c r="H295">
        <f>IFERROR(VLOOKUP($A295,'[1]Event 1'!$D$1:$H$1000,5,0),0)</f>
        <v>50</v>
      </c>
      <c r="I295" t="str">
        <f>IFERROR(VLOOKUP($A295,'[1]Event 2'!$D$1:$H$1000,5,0),0)</f>
        <v/>
      </c>
      <c r="J295" t="str">
        <f>IFERROR(VLOOKUP($A295,'[1]Event 3'!$D$1:$H$1000,5,0),0)</f>
        <v/>
      </c>
      <c r="K295" t="str">
        <f>IFERROR(VLOOKUP($A295,'[1]Event 4'!$D$1:$H$1000,5,0),0)</f>
        <v/>
      </c>
      <c r="L295" t="str">
        <f>IFERROR(VLOOKUP($A295,'[1]Event 5'!$D$1:$H$1000,5,0),0)</f>
        <v/>
      </c>
      <c r="M295" t="str">
        <f>IFERROR(VLOOKUP($A295,'[1]Event 6'!$D$1:$H$1000,5,0),0)</f>
        <v/>
      </c>
      <c r="N295" t="str">
        <f>IFERROR(VLOOKUP($A295,'[1]Event 7'!$D$1:$H$1000,5,0),0)</f>
        <v/>
      </c>
      <c r="O295" t="str">
        <f>IFERROR(VLOOKUP($A295,'[1]Event 8'!$D$1:$H$1000,5,0),0)</f>
        <v/>
      </c>
      <c r="P295" t="str">
        <f>IFERROR(VLOOKUP($A295,'[1]Event 9'!$D$1:$H$1000,5,0),0)</f>
        <v/>
      </c>
      <c r="Q295" t="str">
        <f>IFERROR(VLOOKUP($A295,'[1]Event 10'!$D$1:$H$1000,5,0),0)</f>
        <v/>
      </c>
      <c r="R295" t="str">
        <f>IFERROR(VLOOKUP($A295,'[1]Event 11'!$D$1:$H$1000,5,0),0)</f>
        <v/>
      </c>
      <c r="S295" t="str">
        <f>IFERROR(VLOOKUP($A295,'[1]Event 12'!$D$1:$H$1000,5,0),0)</f>
        <v/>
      </c>
      <c r="T295" t="str">
        <f>IFERROR(VLOOKUP($A295,'[1]Event 13'!$D$1:$H$1000,5,0),0)</f>
        <v/>
      </c>
      <c r="U295" t="str">
        <f>IFERROR(VLOOKUP($A295,'[1]Event 14'!$D$1:$H$1000,5,0),0)</f>
        <v/>
      </c>
    </row>
    <row r="296" spans="1:24" ht="21.75" x14ac:dyDescent="0.6">
      <c r="A296">
        <v>1114341</v>
      </c>
      <c r="B296" t="s">
        <v>602</v>
      </c>
      <c r="C296" t="s">
        <v>179</v>
      </c>
      <c r="D296" t="s">
        <v>66</v>
      </c>
      <c r="E296" s="10" t="s">
        <v>398</v>
      </c>
      <c r="F296" s="11">
        <v>2012</v>
      </c>
      <c r="G296" s="12">
        <f>SUM(H296:AD296)</f>
        <v>50</v>
      </c>
      <c r="H296">
        <f>IFERROR(VLOOKUP($A296,'[1]Event 1'!$D$1:$H$1000,5,0),0)</f>
        <v>50</v>
      </c>
      <c r="I296" t="str">
        <f>IFERROR(VLOOKUP($A296,'[1]Event 2'!$D$1:$H$1000,5,0),0)</f>
        <v/>
      </c>
      <c r="J296" t="str">
        <f>IFERROR(VLOOKUP($A296,'[1]Event 3'!$D$1:$H$1000,5,0),0)</f>
        <v/>
      </c>
      <c r="K296" t="str">
        <f>IFERROR(VLOOKUP($A296,'[1]Event 4'!$D$1:$H$1000,5,0),0)</f>
        <v/>
      </c>
      <c r="L296" t="str">
        <f>IFERROR(VLOOKUP($A296,'[1]Event 5'!$D$1:$H$1000,5,0),0)</f>
        <v/>
      </c>
      <c r="M296" t="str">
        <f>IFERROR(VLOOKUP($A296,'[1]Event 6'!$D$1:$H$1000,5,0),0)</f>
        <v/>
      </c>
      <c r="N296" t="str">
        <f>IFERROR(VLOOKUP($A296,'[1]Event 7'!$D$1:$H$1000,5,0),0)</f>
        <v/>
      </c>
      <c r="O296" t="str">
        <f>IFERROR(VLOOKUP($A296,'[1]Event 8'!$D$1:$H$1000,5,0),0)</f>
        <v/>
      </c>
      <c r="P296" t="str">
        <f>IFERROR(VLOOKUP($A296,'[1]Event 9'!$D$1:$H$1000,5,0),0)</f>
        <v/>
      </c>
      <c r="Q296" t="str">
        <f>IFERROR(VLOOKUP($A296,'[1]Event 10'!$D$1:$H$1000,5,0),0)</f>
        <v/>
      </c>
      <c r="R296" t="str">
        <f>IFERROR(VLOOKUP($A296,'[1]Event 11'!$D$1:$H$1000,5,0),0)</f>
        <v/>
      </c>
      <c r="S296" t="str">
        <f>IFERROR(VLOOKUP($A296,'[1]Event 12'!$D$1:$H$1000,5,0),0)</f>
        <v/>
      </c>
      <c r="T296" t="str">
        <f>IFERROR(VLOOKUP($A296,'[1]Event 13'!$D$1:$H$1000,5,0),0)</f>
        <v/>
      </c>
      <c r="U296" t="str">
        <f>IFERROR(VLOOKUP($A296,'[1]Event 14'!$D$1:$H$1000,5,0),0)</f>
        <v/>
      </c>
    </row>
    <row r="297" spans="1:24" ht="21.75" x14ac:dyDescent="0.6">
      <c r="A297">
        <v>1121512</v>
      </c>
      <c r="B297" t="s">
        <v>588</v>
      </c>
      <c r="C297" t="s">
        <v>603</v>
      </c>
      <c r="D297" t="s">
        <v>479</v>
      </c>
      <c r="E297" s="10" t="s">
        <v>398</v>
      </c>
      <c r="F297" s="11">
        <v>2012</v>
      </c>
      <c r="G297" s="12">
        <f>SUM(H297:AD297)</f>
        <v>50</v>
      </c>
      <c r="H297" t="str">
        <f>IFERROR(VLOOKUP($A297,'[1]Event 1'!$D$1:$H$1000,5,0),0)</f>
        <v/>
      </c>
      <c r="I297" t="str">
        <f>IFERROR(VLOOKUP($A297,'[1]Event 2'!$D$1:$H$1000,5,0),0)</f>
        <v/>
      </c>
      <c r="J297" t="str">
        <f>IFERROR(VLOOKUP($A297,'[1]Event 3'!$D$1:$H$1000,5,0),0)</f>
        <v/>
      </c>
      <c r="K297">
        <f>IFERROR(VLOOKUP($A297,'[1]Event 4'!$D$1:$H$1000,5,0),0)</f>
        <v>50</v>
      </c>
      <c r="L297" t="str">
        <f>IFERROR(VLOOKUP($A297,'[1]Event 5'!$D$1:$H$1000,5,0),0)</f>
        <v/>
      </c>
      <c r="M297" t="str">
        <f>IFERROR(VLOOKUP($A297,'[1]Event 6'!$D$1:$H$1000,5,0),0)</f>
        <v/>
      </c>
      <c r="N297" t="str">
        <f>IFERROR(VLOOKUP($A297,'[1]Event 7'!$D$1:$H$1000,5,0),0)</f>
        <v/>
      </c>
      <c r="O297" t="str">
        <f>IFERROR(VLOOKUP($A297,'[1]Event 8'!$D$1:$H$1000,5,0),0)</f>
        <v/>
      </c>
      <c r="P297" t="str">
        <f>IFERROR(VLOOKUP($A297,'[1]Event 9'!$D$1:$H$1000,5,0),0)</f>
        <v/>
      </c>
      <c r="Q297" t="str">
        <f>IFERROR(VLOOKUP($A297,'[1]Event 10'!$D$1:$H$1000,5,0),0)</f>
        <v/>
      </c>
      <c r="R297" t="str">
        <f>IFERROR(VLOOKUP($A297,'[1]Event 11'!$D$1:$H$1000,5,0),0)</f>
        <v/>
      </c>
      <c r="S297" t="str">
        <f>IFERROR(VLOOKUP($A297,'[1]Event 12'!$D$1:$H$1000,5,0),0)</f>
        <v/>
      </c>
      <c r="T297" t="str">
        <f>IFERROR(VLOOKUP($A297,'[1]Event 13'!$D$1:$H$1000,5,0),0)</f>
        <v/>
      </c>
      <c r="U297" t="str">
        <f>IFERROR(VLOOKUP($A297,'[1]Event 14'!$D$1:$H$1000,5,0),0)</f>
        <v/>
      </c>
    </row>
    <row r="298" spans="1:24" ht="21.75" x14ac:dyDescent="0.6">
      <c r="A298">
        <v>1118615</v>
      </c>
      <c r="B298" t="s">
        <v>604</v>
      </c>
      <c r="C298" t="s">
        <v>605</v>
      </c>
      <c r="D298" t="s">
        <v>66</v>
      </c>
      <c r="E298" s="10" t="s">
        <v>398</v>
      </c>
      <c r="F298" s="11">
        <v>2012</v>
      </c>
      <c r="G298" s="12">
        <f>SUM(H298:AD298)</f>
        <v>50</v>
      </c>
      <c r="H298" t="str">
        <f>IFERROR(VLOOKUP($A298,'[1]Event 1'!$D$1:$H$1000,5,0),0)</f>
        <v/>
      </c>
      <c r="I298" t="str">
        <f>IFERROR(VLOOKUP($A298,'[1]Event 2'!$D$1:$H$1000,5,0),0)</f>
        <v/>
      </c>
      <c r="J298">
        <f>IFERROR(VLOOKUP($A298,'[1]Event 3'!$D$1:$H$1000,5,0),0)</f>
        <v>50</v>
      </c>
      <c r="K298" t="str">
        <f>IFERROR(VLOOKUP($A298,'[1]Event 4'!$D$1:$H$1000,5,0),0)</f>
        <v/>
      </c>
      <c r="L298" t="str">
        <f>IFERROR(VLOOKUP($A298,'[1]Event 5'!$D$1:$H$1000,5,0),0)</f>
        <v/>
      </c>
      <c r="M298" t="str">
        <f>IFERROR(VLOOKUP($A298,'[1]Event 6'!$D$1:$H$1000,5,0),0)</f>
        <v/>
      </c>
      <c r="N298" t="str">
        <f>IFERROR(VLOOKUP($A298,'[1]Event 7'!$D$1:$H$1000,5,0),0)</f>
        <v/>
      </c>
      <c r="O298" t="str">
        <f>IFERROR(VLOOKUP($A298,'[1]Event 8'!$D$1:$H$1000,5,0),0)</f>
        <v/>
      </c>
      <c r="P298" t="str">
        <f>IFERROR(VLOOKUP($A298,'[1]Event 9'!$D$1:$H$1000,5,0),0)</f>
        <v/>
      </c>
      <c r="Q298" t="str">
        <f>IFERROR(VLOOKUP($A298,'[1]Event 10'!$D$1:$H$1000,5,0),0)</f>
        <v/>
      </c>
      <c r="R298" t="str">
        <f>IFERROR(VLOOKUP($A298,'[1]Event 11'!$D$1:$H$1000,5,0),0)</f>
        <v/>
      </c>
      <c r="S298" t="str">
        <f>IFERROR(VLOOKUP($A298,'[1]Event 12'!$D$1:$H$1000,5,0),0)</f>
        <v/>
      </c>
      <c r="T298" t="str">
        <f>IFERROR(VLOOKUP($A298,'[1]Event 13'!$D$1:$H$1000,5,0),0)</f>
        <v/>
      </c>
      <c r="U298" t="str">
        <f>IFERROR(VLOOKUP($A298,'[1]Event 14'!$D$1:$H$1000,5,0),0)</f>
        <v/>
      </c>
    </row>
    <row r="299" spans="1:24" ht="21.75" x14ac:dyDescent="0.6">
      <c r="A299">
        <v>1128095</v>
      </c>
      <c r="B299" t="s">
        <v>528</v>
      </c>
      <c r="C299" t="s">
        <v>606</v>
      </c>
      <c r="D299" t="s">
        <v>184</v>
      </c>
      <c r="E299" s="10" t="s">
        <v>398</v>
      </c>
      <c r="F299" s="11">
        <v>2011</v>
      </c>
      <c r="G299" s="12">
        <f>SUM(H299:AD299)</f>
        <v>8</v>
      </c>
      <c r="H299">
        <f>IFERROR(VLOOKUP($A299,'[1]Event 1'!$D$1:$H$1000,5,0),0)</f>
        <v>1</v>
      </c>
      <c r="I299" t="str">
        <f>IFERROR(VLOOKUP($A299,'[1]Event 2'!$D$1:$H$1000,5,0),0)</f>
        <v/>
      </c>
      <c r="J299" t="str">
        <f>IFERROR(VLOOKUP($A299,'[1]Event 3'!$D$1:$H$1000,5,0),0)</f>
        <v/>
      </c>
      <c r="K299">
        <f>IFERROR(VLOOKUP($A299,'[1]Event 4'!$D$1:$H$1000,5,0),0)</f>
        <v>1</v>
      </c>
      <c r="L299">
        <f>IFERROR(VLOOKUP($A299,'[1]Event 5'!$D$1:$H$1000,5,0),0)</f>
        <v>1</v>
      </c>
      <c r="M299" t="str">
        <f>IFERROR(VLOOKUP($A299,'[1]Event 6'!$D$1:$H$1000,5,0),0)</f>
        <v/>
      </c>
      <c r="N299" t="str">
        <f>IFERROR(VLOOKUP($A299,'[1]Event 7'!$D$1:$H$1000,5,0),0)</f>
        <v/>
      </c>
      <c r="O299" t="str">
        <f>IFERROR(VLOOKUP($A299,'[1]Event 8'!$D$1:$H$1000,5,0),0)</f>
        <v/>
      </c>
      <c r="P299" t="str">
        <f>IFERROR(VLOOKUP($A299,'[1]Event 9'!$D$1:$H$1000,5,0),0)</f>
        <v/>
      </c>
      <c r="Q299" t="str">
        <f>IFERROR(VLOOKUP($A299,'[1]Event 10'!$D$1:$H$1000,5,0),0)</f>
        <v/>
      </c>
      <c r="R299" t="str">
        <f>IFERROR(VLOOKUP($A299,'[1]Event 11'!$D$1:$H$1000,5,0),0)</f>
        <v/>
      </c>
      <c r="S299" t="str">
        <f>IFERROR(VLOOKUP($A299,'[1]Event 12'!$D$1:$H$1000,5,0),0)</f>
        <v/>
      </c>
      <c r="T299" t="str">
        <f>IFERROR(VLOOKUP($A299,'[1]Event 13'!$D$1:$H$1000,5,0),0)</f>
        <v/>
      </c>
      <c r="U299" t="str">
        <f>IFERROR(VLOOKUP($A299,'[1]Event 14'!$D$1:$H$1000,5,0),0)</f>
        <v/>
      </c>
      <c r="X299">
        <v>5</v>
      </c>
    </row>
    <row r="300" spans="1:24" ht="21.75" x14ac:dyDescent="0.6">
      <c r="A300">
        <v>1125403</v>
      </c>
      <c r="B300" t="s">
        <v>607</v>
      </c>
      <c r="C300" t="s">
        <v>608</v>
      </c>
      <c r="D300" t="s">
        <v>184</v>
      </c>
      <c r="E300" s="10" t="s">
        <v>398</v>
      </c>
      <c r="F300" s="11">
        <v>2011</v>
      </c>
      <c r="G300" s="12">
        <f>SUM(H300:AD300)</f>
        <v>5</v>
      </c>
      <c r="H300" t="str">
        <f>IFERROR(VLOOKUP($A300,'[1]Event 1'!$D$1:$H$1000,5,0),0)</f>
        <v/>
      </c>
      <c r="I300" t="str">
        <f>IFERROR(VLOOKUP($A300,'[1]Event 2'!$D$1:$H$1000,5,0),0)</f>
        <v/>
      </c>
      <c r="J300" t="str">
        <f>IFERROR(VLOOKUP($A300,'[1]Event 3'!$D$1:$H$1000,5,0),0)</f>
        <v/>
      </c>
      <c r="K300" t="str">
        <f>IFERROR(VLOOKUP($A300,'[1]Event 4'!$D$1:$H$1000,5,0),0)</f>
        <v/>
      </c>
      <c r="L300" t="str">
        <f>IFERROR(VLOOKUP($A300,'[1]Event 5'!$D$1:$H$1000,5,0),0)</f>
        <v/>
      </c>
      <c r="M300" t="str">
        <f>IFERROR(VLOOKUP($A300,'[1]Event 6'!$D$1:$H$1000,5,0),0)</f>
        <v/>
      </c>
      <c r="N300" t="str">
        <f>IFERROR(VLOOKUP($A300,'[1]Event 7'!$D$1:$H$1000,5,0),0)</f>
        <v/>
      </c>
      <c r="O300" t="str">
        <f>IFERROR(VLOOKUP($A300,'[1]Event 8'!$D$1:$H$1000,5,0),0)</f>
        <v/>
      </c>
      <c r="P300" t="str">
        <f>IFERROR(VLOOKUP($A300,'[1]Event 9'!$D$1:$H$1000,5,0),0)</f>
        <v/>
      </c>
      <c r="Q300" t="str">
        <f>IFERROR(VLOOKUP($A300,'[1]Event 10'!$D$1:$H$1000,5,0),0)</f>
        <v/>
      </c>
      <c r="R300" t="str">
        <f>IFERROR(VLOOKUP($A300,'[1]Event 11'!$D$1:$H$1000,5,0),0)</f>
        <v/>
      </c>
      <c r="S300" t="str">
        <f>IFERROR(VLOOKUP($A300,'[1]Event 12'!$D$1:$H$1000,5,0),0)</f>
        <v/>
      </c>
      <c r="T300" t="str">
        <f>IFERROR(VLOOKUP($A300,'[1]Event 13'!$D$1:$H$1000,5,0),0)</f>
        <v/>
      </c>
      <c r="U300" t="str">
        <f>IFERROR(VLOOKUP($A300,'[1]Event 14'!$D$1:$H$1000,5,0),0)</f>
        <v/>
      </c>
      <c r="X300">
        <v>5</v>
      </c>
    </row>
    <row r="301" spans="1:24" ht="21.75" x14ac:dyDescent="0.6">
      <c r="A301">
        <v>1135550</v>
      </c>
      <c r="B301" t="s">
        <v>609</v>
      </c>
      <c r="C301" t="s">
        <v>610</v>
      </c>
      <c r="D301" t="s">
        <v>109</v>
      </c>
      <c r="E301" s="10" t="s">
        <v>398</v>
      </c>
      <c r="F301" s="11">
        <v>2012</v>
      </c>
      <c r="G301" s="12">
        <f>SUM(H301:AD301)</f>
        <v>5</v>
      </c>
      <c r="H301">
        <f>IFERROR(VLOOKUP($A301,'[1]Event 1'!$D$1:$H$1000,5,0),0)</f>
        <v>1</v>
      </c>
      <c r="I301">
        <f>IFERROR(VLOOKUP($A301,'[1]Event 2'!$D$1:$H$1000,5,0),0)</f>
        <v>1</v>
      </c>
      <c r="J301">
        <f>IFERROR(VLOOKUP($A301,'[1]Event 3'!$D$1:$H$1000,5,0),0)</f>
        <v>1</v>
      </c>
      <c r="K301">
        <f>IFERROR(VLOOKUP($A301,'[1]Event 4'!$D$1:$H$1000,5,0),0)</f>
        <v>1</v>
      </c>
      <c r="L301">
        <f>IFERROR(VLOOKUP($A301,'[1]Event 5'!$D$1:$H$1000,5,0),0)</f>
        <v>1</v>
      </c>
      <c r="M301" t="str">
        <f>IFERROR(VLOOKUP($A301,'[1]Event 6'!$D$1:$H$1000,5,0),0)</f>
        <v/>
      </c>
      <c r="N301" t="str">
        <f>IFERROR(VLOOKUP($A301,'[1]Event 7'!$D$1:$H$1000,5,0),0)</f>
        <v/>
      </c>
      <c r="O301" t="str">
        <f>IFERROR(VLOOKUP($A301,'[1]Event 8'!$D$1:$H$1000,5,0),0)</f>
        <v/>
      </c>
      <c r="P301" t="str">
        <f>IFERROR(VLOOKUP($A301,'[1]Event 9'!$D$1:$H$1000,5,0),0)</f>
        <v/>
      </c>
      <c r="Q301" t="str">
        <f>IFERROR(VLOOKUP($A301,'[1]Event 10'!$D$1:$H$1000,5,0),0)</f>
        <v/>
      </c>
      <c r="R301" t="str">
        <f>IFERROR(VLOOKUP($A301,'[1]Event 11'!$D$1:$H$1000,5,0),0)</f>
        <v/>
      </c>
      <c r="S301" t="str">
        <f>IFERROR(VLOOKUP($A301,'[1]Event 12'!$D$1:$H$1000,5,0),0)</f>
        <v/>
      </c>
      <c r="T301" t="str">
        <f>IFERROR(VLOOKUP($A301,'[1]Event 13'!$D$1:$H$1000,5,0),0)</f>
        <v/>
      </c>
      <c r="U301" t="str">
        <f>IFERROR(VLOOKUP($A301,'[1]Event 14'!$D$1:$H$1000,5,0),0)</f>
        <v/>
      </c>
    </row>
    <row r="302" spans="1:24" ht="21.75" x14ac:dyDescent="0.6">
      <c r="A302">
        <v>1120743</v>
      </c>
      <c r="B302" t="s">
        <v>611</v>
      </c>
      <c r="C302" t="s">
        <v>612</v>
      </c>
      <c r="D302" t="s">
        <v>207</v>
      </c>
      <c r="E302" s="10" t="s">
        <v>398</v>
      </c>
      <c r="F302" s="11">
        <v>2011</v>
      </c>
      <c r="G302" s="12">
        <f>SUM(H302:AD302)</f>
        <v>4</v>
      </c>
      <c r="H302" t="str">
        <f>IFERROR(VLOOKUP($A302,'[1]Event 1'!$D$1:$H$1000,5,0),0)</f>
        <v/>
      </c>
      <c r="I302" t="str">
        <f>IFERROR(VLOOKUP($A302,'[1]Event 2'!$D$1:$H$1000,5,0),0)</f>
        <v/>
      </c>
      <c r="J302" t="str">
        <f>IFERROR(VLOOKUP($A302,'[1]Event 3'!$D$1:$H$1000,5,0),0)</f>
        <v/>
      </c>
      <c r="K302">
        <f>IFERROR(VLOOKUP($A302,'[1]Event 4'!$D$1:$H$1000,5,0),0)</f>
        <v>1</v>
      </c>
      <c r="L302">
        <f>IFERROR(VLOOKUP($A302,'[1]Event 5'!$D$1:$H$1000,5,0),0)</f>
        <v>1</v>
      </c>
      <c r="M302">
        <f>IFERROR(VLOOKUP($A302,'[1]Event 6'!$D$1:$H$1000,5,0),0)</f>
        <v>1</v>
      </c>
      <c r="N302">
        <f>IFERROR(VLOOKUP($A302,'[1]Event 7'!$D$1:$H$1000,5,0),0)</f>
        <v>1</v>
      </c>
      <c r="O302" t="str">
        <f>IFERROR(VLOOKUP($A302,'[1]Event 8'!$D$1:$H$1000,5,0),0)</f>
        <v/>
      </c>
      <c r="P302" t="str">
        <f>IFERROR(VLOOKUP($A302,'[1]Event 9'!$D$1:$H$1000,5,0),0)</f>
        <v/>
      </c>
      <c r="Q302" t="str">
        <f>IFERROR(VLOOKUP($A302,'[1]Event 10'!$D$1:$H$1000,5,0),0)</f>
        <v/>
      </c>
      <c r="R302" t="str">
        <f>IFERROR(VLOOKUP($A302,'[1]Event 11'!$D$1:$H$1000,5,0),0)</f>
        <v/>
      </c>
      <c r="S302" t="str">
        <f>IFERROR(VLOOKUP($A302,'[1]Event 12'!$D$1:$H$1000,5,0),0)</f>
        <v/>
      </c>
      <c r="T302" t="str">
        <f>IFERROR(VLOOKUP($A302,'[1]Event 13'!$D$1:$H$1000,5,0),0)</f>
        <v/>
      </c>
      <c r="U302" t="str">
        <f>IFERROR(VLOOKUP($A302,'[1]Event 14'!$D$1:$H$1000,5,0),0)</f>
        <v/>
      </c>
    </row>
    <row r="303" spans="1:24" ht="21.75" x14ac:dyDescent="0.6">
      <c r="A303">
        <v>1134861</v>
      </c>
      <c r="B303" t="s">
        <v>613</v>
      </c>
      <c r="C303" t="s">
        <v>614</v>
      </c>
      <c r="D303" t="s">
        <v>141</v>
      </c>
      <c r="E303" s="10" t="s">
        <v>398</v>
      </c>
      <c r="F303" s="11">
        <v>2012</v>
      </c>
      <c r="G303" s="12">
        <f>SUM(H303:AD303)</f>
        <v>3</v>
      </c>
      <c r="H303">
        <f>IFERROR(VLOOKUP($A303,'[1]Event 1'!$D$1:$H$1000,5,0),0)</f>
        <v>1</v>
      </c>
      <c r="I303" t="str">
        <f>IFERROR(VLOOKUP($A303,'[1]Event 2'!$D$1:$H$1000,5,0),0)</f>
        <v/>
      </c>
      <c r="J303" t="str">
        <f>IFERROR(VLOOKUP($A303,'[1]Event 3'!$D$1:$H$1000,5,0),0)</f>
        <v/>
      </c>
      <c r="K303" t="str">
        <f>IFERROR(VLOOKUP($A303,'[1]Event 4'!$D$1:$H$1000,5,0),0)</f>
        <v/>
      </c>
      <c r="L303">
        <f>IFERROR(VLOOKUP($A303,'[1]Event 5'!$D$1:$H$1000,5,0),0)</f>
        <v>1</v>
      </c>
      <c r="M303" t="str">
        <f>IFERROR(VLOOKUP($A303,'[1]Event 6'!$D$1:$H$1000,5,0),0)</f>
        <v/>
      </c>
      <c r="N303">
        <f>IFERROR(VLOOKUP($A303,'[1]Event 7'!$D$1:$H$1000,5,0),0)</f>
        <v>1</v>
      </c>
      <c r="O303" t="str">
        <f>IFERROR(VLOOKUP($A303,'[1]Event 8'!$D$1:$H$1000,5,0),0)</f>
        <v/>
      </c>
      <c r="P303" t="str">
        <f>IFERROR(VLOOKUP($A303,'[1]Event 9'!$D$1:$H$1000,5,0),0)</f>
        <v/>
      </c>
      <c r="Q303" t="str">
        <f>IFERROR(VLOOKUP($A303,'[1]Event 10'!$D$1:$H$1000,5,0),0)</f>
        <v/>
      </c>
      <c r="R303" t="str">
        <f>IFERROR(VLOOKUP($A303,'[1]Event 11'!$D$1:$H$1000,5,0),0)</f>
        <v/>
      </c>
      <c r="S303" t="str">
        <f>IFERROR(VLOOKUP($A303,'[1]Event 12'!$D$1:$H$1000,5,0),0)</f>
        <v/>
      </c>
      <c r="T303" t="str">
        <f>IFERROR(VLOOKUP($A303,'[1]Event 13'!$D$1:$H$1000,5,0),0)</f>
        <v/>
      </c>
      <c r="U303" t="str">
        <f>IFERROR(VLOOKUP($A303,'[1]Event 14'!$D$1:$H$1000,5,0),0)</f>
        <v/>
      </c>
    </row>
    <row r="304" spans="1:24" ht="21.75" x14ac:dyDescent="0.6">
      <c r="A304">
        <v>1130609</v>
      </c>
      <c r="B304" t="s">
        <v>615</v>
      </c>
      <c r="C304" t="s">
        <v>616</v>
      </c>
      <c r="D304" t="s">
        <v>286</v>
      </c>
      <c r="E304" s="10" t="s">
        <v>398</v>
      </c>
      <c r="F304" s="11">
        <v>2012</v>
      </c>
      <c r="G304" s="12">
        <f>SUM(H304:AD304)</f>
        <v>3</v>
      </c>
      <c r="H304" t="str">
        <f>IFERROR(VLOOKUP($A304,'[1]Event 1'!$D$1:$H$1000,5,0),0)</f>
        <v/>
      </c>
      <c r="I304">
        <f>IFERROR(VLOOKUP($A304,'[1]Event 2'!$D$1:$H$1000,5,0),0)</f>
        <v>1</v>
      </c>
      <c r="J304" t="str">
        <f>IFERROR(VLOOKUP($A304,'[1]Event 3'!$D$1:$H$1000,5,0),0)</f>
        <v/>
      </c>
      <c r="K304" t="str">
        <f>IFERROR(VLOOKUP($A304,'[1]Event 4'!$D$1:$H$1000,5,0),0)</f>
        <v/>
      </c>
      <c r="L304">
        <f>IFERROR(VLOOKUP($A304,'[1]Event 5'!$D$1:$H$1000,5,0),0)</f>
        <v>1</v>
      </c>
      <c r="M304">
        <f>IFERROR(VLOOKUP($A304,'[1]Event 6'!$D$1:$H$1000,5,0),0)</f>
        <v>1</v>
      </c>
      <c r="N304" t="str">
        <f>IFERROR(VLOOKUP($A304,'[1]Event 7'!$D$1:$H$1000,5,0),0)</f>
        <v/>
      </c>
      <c r="O304" t="str">
        <f>IFERROR(VLOOKUP($A304,'[1]Event 8'!$D$1:$H$1000,5,0),0)</f>
        <v/>
      </c>
      <c r="P304" t="str">
        <f>IFERROR(VLOOKUP($A304,'[1]Event 9'!$D$1:$H$1000,5,0),0)</f>
        <v/>
      </c>
      <c r="Q304" t="str">
        <f>IFERROR(VLOOKUP($A304,'[1]Event 10'!$D$1:$H$1000,5,0),0)</f>
        <v/>
      </c>
      <c r="R304" t="str">
        <f>IFERROR(VLOOKUP($A304,'[1]Event 11'!$D$1:$H$1000,5,0),0)</f>
        <v/>
      </c>
      <c r="S304" t="str">
        <f>IFERROR(VLOOKUP($A304,'[1]Event 12'!$D$1:$H$1000,5,0),0)</f>
        <v/>
      </c>
      <c r="T304" t="str">
        <f>IFERROR(VLOOKUP($A304,'[1]Event 13'!$D$1:$H$1000,5,0),0)</f>
        <v/>
      </c>
      <c r="U304" t="str">
        <f>IFERROR(VLOOKUP($A304,'[1]Event 14'!$D$1:$H$1000,5,0),0)</f>
        <v/>
      </c>
    </row>
    <row r="305" spans="1:21" ht="21.75" x14ac:dyDescent="0.6">
      <c r="A305">
        <v>1131642</v>
      </c>
      <c r="B305" t="s">
        <v>617</v>
      </c>
      <c r="C305" t="s">
        <v>618</v>
      </c>
      <c r="D305" t="s">
        <v>72</v>
      </c>
      <c r="E305" s="10" t="s">
        <v>398</v>
      </c>
      <c r="F305" s="11">
        <v>2012</v>
      </c>
      <c r="G305" s="12">
        <f>SUM(H305:AD305)</f>
        <v>2</v>
      </c>
      <c r="H305" t="str">
        <f>IFERROR(VLOOKUP($A305,'[1]Event 1'!$D$1:$H$1000,5,0),0)</f>
        <v/>
      </c>
      <c r="I305" t="str">
        <f>IFERROR(VLOOKUP($A305,'[1]Event 2'!$D$1:$H$1000,5,0),0)</f>
        <v/>
      </c>
      <c r="J305" t="str">
        <f>IFERROR(VLOOKUP($A305,'[1]Event 3'!$D$1:$H$1000,5,0),0)</f>
        <v/>
      </c>
      <c r="K305">
        <f>IFERROR(VLOOKUP($A305,'[1]Event 4'!$D$1:$H$1000,5,0),0)</f>
        <v>1</v>
      </c>
      <c r="L305" t="str">
        <f>IFERROR(VLOOKUP($A305,'[1]Event 5'!$D$1:$H$1000,5,0),0)</f>
        <v/>
      </c>
      <c r="M305">
        <f>IFERROR(VLOOKUP($A305,'[1]Event 6'!$D$1:$H$1000,5,0),0)</f>
        <v>1</v>
      </c>
      <c r="N305" t="str">
        <f>IFERROR(VLOOKUP($A305,'[1]Event 7'!$D$1:$H$1000,5,0),0)</f>
        <v/>
      </c>
      <c r="O305" t="str">
        <f>IFERROR(VLOOKUP($A305,'[1]Event 8'!$D$1:$H$1000,5,0),0)</f>
        <v/>
      </c>
      <c r="P305" t="str">
        <f>IFERROR(VLOOKUP($A305,'[1]Event 9'!$D$1:$H$1000,5,0),0)</f>
        <v/>
      </c>
      <c r="Q305" t="str">
        <f>IFERROR(VLOOKUP($A305,'[1]Event 10'!$D$1:$H$1000,5,0),0)</f>
        <v/>
      </c>
      <c r="R305" t="str">
        <f>IFERROR(VLOOKUP($A305,'[1]Event 11'!$D$1:$H$1000,5,0),0)</f>
        <v/>
      </c>
      <c r="S305" t="str">
        <f>IFERROR(VLOOKUP($A305,'[1]Event 12'!$D$1:$H$1000,5,0),0)</f>
        <v/>
      </c>
      <c r="T305" t="str">
        <f>IFERROR(VLOOKUP($A305,'[1]Event 13'!$D$1:$H$1000,5,0),0)</f>
        <v/>
      </c>
      <c r="U305" t="str">
        <f>IFERROR(VLOOKUP($A305,'[1]Event 14'!$D$1:$H$1000,5,0),0)</f>
        <v/>
      </c>
    </row>
    <row r="306" spans="1:21" ht="21.75" x14ac:dyDescent="0.6">
      <c r="A306">
        <v>1141464</v>
      </c>
      <c r="B306" t="s">
        <v>472</v>
      </c>
      <c r="C306" t="s">
        <v>619</v>
      </c>
      <c r="D306" t="s">
        <v>479</v>
      </c>
      <c r="E306" s="10" t="s">
        <v>398</v>
      </c>
      <c r="F306" s="11">
        <v>2011</v>
      </c>
      <c r="G306" s="12">
        <f>SUM(H306:AD306)</f>
        <v>2</v>
      </c>
      <c r="H306" t="str">
        <f>IFERROR(VLOOKUP($A306,'[1]Event 1'!$D$1:$H$1000,5,0),0)</f>
        <v/>
      </c>
      <c r="I306" t="str">
        <f>IFERROR(VLOOKUP($A306,'[1]Event 2'!$D$1:$H$1000,5,0),0)</f>
        <v/>
      </c>
      <c r="J306" t="str">
        <f>IFERROR(VLOOKUP($A306,'[1]Event 3'!$D$1:$H$1000,5,0),0)</f>
        <v/>
      </c>
      <c r="K306">
        <f>IFERROR(VLOOKUP($A306,'[1]Event 4'!$D$1:$H$1000,5,0),0)</f>
        <v>1</v>
      </c>
      <c r="L306" t="str">
        <f>IFERROR(VLOOKUP($A306,'[1]Event 5'!$D$1:$H$1000,5,0),0)</f>
        <v/>
      </c>
      <c r="M306" t="str">
        <f>IFERROR(VLOOKUP($A306,'[1]Event 6'!$D$1:$H$1000,5,0),0)</f>
        <v/>
      </c>
      <c r="N306">
        <f>IFERROR(VLOOKUP($A306,'[1]Event 7'!$D$1:$H$1000,5,0),0)</f>
        <v>1</v>
      </c>
      <c r="O306" t="str">
        <f>IFERROR(VLOOKUP($A306,'[1]Event 8'!$D$1:$H$1000,5,0),0)</f>
        <v/>
      </c>
      <c r="P306" t="str">
        <f>IFERROR(VLOOKUP($A306,'[1]Event 9'!$D$1:$H$1000,5,0),0)</f>
        <v/>
      </c>
      <c r="Q306" t="str">
        <f>IFERROR(VLOOKUP($A306,'[1]Event 10'!$D$1:$H$1000,5,0),0)</f>
        <v/>
      </c>
      <c r="R306" t="str">
        <f>IFERROR(VLOOKUP($A306,'[1]Event 11'!$D$1:$H$1000,5,0),0)</f>
        <v/>
      </c>
      <c r="S306" t="str">
        <f>IFERROR(VLOOKUP($A306,'[1]Event 12'!$D$1:$H$1000,5,0),0)</f>
        <v/>
      </c>
      <c r="T306" t="str">
        <f>IFERROR(VLOOKUP($A306,'[1]Event 13'!$D$1:$H$1000,5,0),0)</f>
        <v/>
      </c>
      <c r="U306" t="str">
        <f>IFERROR(VLOOKUP($A306,'[1]Event 14'!$D$1:$H$1000,5,0),0)</f>
        <v/>
      </c>
    </row>
    <row r="307" spans="1:21" ht="21.75" x14ac:dyDescent="0.6">
      <c r="A307">
        <v>1117988</v>
      </c>
      <c r="B307" t="s">
        <v>457</v>
      </c>
      <c r="C307" t="s">
        <v>620</v>
      </c>
      <c r="D307" t="s">
        <v>207</v>
      </c>
      <c r="E307" s="10" t="s">
        <v>398</v>
      </c>
      <c r="F307" s="11">
        <v>2011</v>
      </c>
      <c r="G307" s="12">
        <f>SUM(H307:AD307)</f>
        <v>2</v>
      </c>
      <c r="H307" t="str">
        <f>IFERROR(VLOOKUP($A307,'[1]Event 1'!$D$1:$H$1000,5,0),0)</f>
        <v/>
      </c>
      <c r="I307" t="str">
        <f>IFERROR(VLOOKUP($A307,'[1]Event 2'!$D$1:$H$1000,5,0),0)</f>
        <v/>
      </c>
      <c r="J307" t="str">
        <f>IFERROR(VLOOKUP($A307,'[1]Event 3'!$D$1:$H$1000,5,0),0)</f>
        <v/>
      </c>
      <c r="K307" t="str">
        <f>IFERROR(VLOOKUP($A307,'[1]Event 4'!$D$1:$H$1000,5,0),0)</f>
        <v/>
      </c>
      <c r="L307" t="str">
        <f>IFERROR(VLOOKUP($A307,'[1]Event 5'!$D$1:$H$1000,5,0),0)</f>
        <v/>
      </c>
      <c r="M307">
        <f>IFERROR(VLOOKUP($A307,'[1]Event 6'!$D$1:$H$1000,5,0),0)</f>
        <v>1</v>
      </c>
      <c r="N307">
        <f>IFERROR(VLOOKUP($A307,'[1]Event 7'!$D$1:$H$1000,5,0),0)</f>
        <v>1</v>
      </c>
      <c r="O307" t="str">
        <f>IFERROR(VLOOKUP($A307,'[1]Event 8'!$D$1:$H$1000,5,0),0)</f>
        <v/>
      </c>
      <c r="P307" t="str">
        <f>IFERROR(VLOOKUP($A307,'[1]Event 9'!$D$1:$H$1000,5,0),0)</f>
        <v/>
      </c>
      <c r="Q307" t="str">
        <f>IFERROR(VLOOKUP($A307,'[1]Event 10'!$D$1:$H$1000,5,0),0)</f>
        <v/>
      </c>
      <c r="R307" t="str">
        <f>IFERROR(VLOOKUP($A307,'[1]Event 11'!$D$1:$H$1000,5,0),0)</f>
        <v/>
      </c>
      <c r="S307" t="str">
        <f>IFERROR(VLOOKUP($A307,'[1]Event 12'!$D$1:$H$1000,5,0),0)</f>
        <v/>
      </c>
      <c r="T307" t="str">
        <f>IFERROR(VLOOKUP($A307,'[1]Event 13'!$D$1:$H$1000,5,0),0)</f>
        <v/>
      </c>
      <c r="U307" t="str">
        <f>IFERROR(VLOOKUP($A307,'[1]Event 14'!$D$1:$H$1000,5,0),0)</f>
        <v/>
      </c>
    </row>
    <row r="308" spans="1:21" ht="21.75" x14ac:dyDescent="0.6">
      <c r="A308">
        <v>1143497</v>
      </c>
      <c r="B308" t="s">
        <v>424</v>
      </c>
      <c r="C308" t="s">
        <v>621</v>
      </c>
      <c r="D308" t="s">
        <v>92</v>
      </c>
      <c r="E308" s="10" t="s">
        <v>398</v>
      </c>
      <c r="F308" s="11">
        <v>2012</v>
      </c>
      <c r="G308" s="12">
        <f>SUM(H308:AD308)</f>
        <v>2</v>
      </c>
      <c r="H308" t="str">
        <f>IFERROR(VLOOKUP($A308,'[1]Event 1'!$D$1:$H$1000,5,0),0)</f>
        <v/>
      </c>
      <c r="I308" t="str">
        <f>IFERROR(VLOOKUP($A308,'[1]Event 2'!$D$1:$H$1000,5,0),0)</f>
        <v/>
      </c>
      <c r="J308" t="str">
        <f>IFERROR(VLOOKUP($A308,'[1]Event 3'!$D$1:$H$1000,5,0),0)</f>
        <v/>
      </c>
      <c r="K308" t="str">
        <f>IFERROR(VLOOKUP($A308,'[1]Event 4'!$D$1:$H$1000,5,0),0)</f>
        <v/>
      </c>
      <c r="L308" t="str">
        <f>IFERROR(VLOOKUP($A308,'[1]Event 5'!$D$1:$H$1000,5,0),0)</f>
        <v/>
      </c>
      <c r="M308" t="str">
        <f>IFERROR(VLOOKUP($A308,'[1]Event 6'!$D$1:$H$1000,5,0),0)</f>
        <v/>
      </c>
      <c r="N308">
        <f>IFERROR(VLOOKUP($A308,'[1]Event 7'!$D$1:$H$1000,5,0),0)</f>
        <v>1</v>
      </c>
      <c r="O308">
        <f>IFERROR(VLOOKUP($A308,'[1]Event 8'!$D$1:$H$1000,5,0),0)</f>
        <v>1</v>
      </c>
      <c r="P308" t="str">
        <f>IFERROR(VLOOKUP($A308,'[1]Event 9'!$D$1:$H$1000,5,0),0)</f>
        <v/>
      </c>
      <c r="Q308" t="str">
        <f>IFERROR(VLOOKUP($A308,'[1]Event 10'!$D$1:$H$1000,5,0),0)</f>
        <v/>
      </c>
      <c r="R308" t="str">
        <f>IFERROR(VLOOKUP($A308,'[1]Event 11'!$D$1:$H$1000,5,0),0)</f>
        <v/>
      </c>
      <c r="S308" t="str">
        <f>IFERROR(VLOOKUP($A308,'[1]Event 12'!$D$1:$H$1000,5,0),0)</f>
        <v/>
      </c>
      <c r="T308" t="str">
        <f>IFERROR(VLOOKUP($A308,'[1]Event 13'!$D$1:$H$1000,5,0),0)</f>
        <v/>
      </c>
      <c r="U308" t="str">
        <f>IFERROR(VLOOKUP($A308,'[1]Event 14'!$D$1:$H$1000,5,0),0)</f>
        <v/>
      </c>
    </row>
    <row r="309" spans="1:21" ht="21.75" x14ac:dyDescent="0.6">
      <c r="A309">
        <v>1126079</v>
      </c>
      <c r="B309" t="s">
        <v>622</v>
      </c>
      <c r="C309" t="s">
        <v>623</v>
      </c>
      <c r="D309" t="s">
        <v>203</v>
      </c>
      <c r="E309" s="10" t="s">
        <v>398</v>
      </c>
      <c r="F309" s="11">
        <v>2012</v>
      </c>
      <c r="G309" s="12">
        <f>SUM(H309:AD309)</f>
        <v>2</v>
      </c>
      <c r="H309" t="str">
        <f>IFERROR(VLOOKUP($A309,'[1]Event 1'!$D$1:$H$1000,5,0),0)</f>
        <v/>
      </c>
      <c r="I309" t="str">
        <f>IFERROR(VLOOKUP($A309,'[1]Event 2'!$D$1:$H$1000,5,0),0)</f>
        <v/>
      </c>
      <c r="J309">
        <f>IFERROR(VLOOKUP($A309,'[1]Event 3'!$D$1:$H$1000,5,0),0)</f>
        <v>1</v>
      </c>
      <c r="K309">
        <f>IFERROR(VLOOKUP($A309,'[1]Event 4'!$D$1:$H$1000,5,0),0)</f>
        <v>1</v>
      </c>
      <c r="L309" t="str">
        <f>IFERROR(VLOOKUP($A309,'[1]Event 5'!$D$1:$H$1000,5,0),0)</f>
        <v/>
      </c>
      <c r="M309" t="str">
        <f>IFERROR(VLOOKUP($A309,'[1]Event 6'!$D$1:$H$1000,5,0),0)</f>
        <v/>
      </c>
      <c r="N309" t="str">
        <f>IFERROR(VLOOKUP($A309,'[1]Event 7'!$D$1:$H$1000,5,0),0)</f>
        <v/>
      </c>
      <c r="O309" t="str">
        <f>IFERROR(VLOOKUP($A309,'[1]Event 8'!$D$1:$H$1000,5,0),0)</f>
        <v/>
      </c>
      <c r="P309" t="str">
        <f>IFERROR(VLOOKUP($A309,'[1]Event 9'!$D$1:$H$1000,5,0),0)</f>
        <v/>
      </c>
      <c r="Q309" t="str">
        <f>IFERROR(VLOOKUP($A309,'[1]Event 10'!$D$1:$H$1000,5,0),0)</f>
        <v/>
      </c>
      <c r="R309" t="str">
        <f>IFERROR(VLOOKUP($A309,'[1]Event 11'!$D$1:$H$1000,5,0),0)</f>
        <v/>
      </c>
      <c r="S309" t="str">
        <f>IFERROR(VLOOKUP($A309,'[1]Event 12'!$D$1:$H$1000,5,0),0)</f>
        <v/>
      </c>
      <c r="T309" t="str">
        <f>IFERROR(VLOOKUP($A309,'[1]Event 13'!$D$1:$H$1000,5,0),0)</f>
        <v/>
      </c>
      <c r="U309" t="str">
        <f>IFERROR(VLOOKUP($A309,'[1]Event 14'!$D$1:$H$1000,5,0),0)</f>
        <v/>
      </c>
    </row>
    <row r="310" spans="1:21" ht="21.75" x14ac:dyDescent="0.6">
      <c r="A310">
        <v>1130380</v>
      </c>
      <c r="B310" t="s">
        <v>624</v>
      </c>
      <c r="C310" t="s">
        <v>625</v>
      </c>
      <c r="D310" t="s">
        <v>63</v>
      </c>
      <c r="E310" s="10" t="s">
        <v>398</v>
      </c>
      <c r="F310" s="11">
        <v>2012</v>
      </c>
      <c r="G310" s="12">
        <f>SUM(H310:AD310)</f>
        <v>2</v>
      </c>
      <c r="H310" t="str">
        <f>IFERROR(VLOOKUP($A310,'[1]Event 1'!$D$1:$H$1000,5,0),0)</f>
        <v/>
      </c>
      <c r="I310" t="str">
        <f>IFERROR(VLOOKUP($A310,'[1]Event 2'!$D$1:$H$1000,5,0),0)</f>
        <v/>
      </c>
      <c r="J310">
        <f>IFERROR(VLOOKUP($A310,'[1]Event 3'!$D$1:$H$1000,5,0),0)</f>
        <v>1</v>
      </c>
      <c r="K310" t="str">
        <f>IFERROR(VLOOKUP($A310,'[1]Event 4'!$D$1:$H$1000,5,0),0)</f>
        <v/>
      </c>
      <c r="L310" t="str">
        <f>IFERROR(VLOOKUP($A310,'[1]Event 5'!$D$1:$H$1000,5,0),0)</f>
        <v/>
      </c>
      <c r="M310" t="str">
        <f>IFERROR(VLOOKUP($A310,'[1]Event 6'!$D$1:$H$1000,5,0),0)</f>
        <v/>
      </c>
      <c r="N310">
        <f>IFERROR(VLOOKUP($A310,'[1]Event 7'!$D$1:$H$1000,5,0),0)</f>
        <v>1</v>
      </c>
      <c r="O310" t="str">
        <f>IFERROR(VLOOKUP($A310,'[1]Event 8'!$D$1:$H$1000,5,0),0)</f>
        <v/>
      </c>
      <c r="P310" t="str">
        <f>IFERROR(VLOOKUP($A310,'[1]Event 9'!$D$1:$H$1000,5,0),0)</f>
        <v/>
      </c>
      <c r="Q310" t="str">
        <f>IFERROR(VLOOKUP($A310,'[1]Event 10'!$D$1:$H$1000,5,0),0)</f>
        <v/>
      </c>
      <c r="R310" t="str">
        <f>IFERROR(VLOOKUP($A310,'[1]Event 11'!$D$1:$H$1000,5,0),0)</f>
        <v/>
      </c>
      <c r="S310" t="str">
        <f>IFERROR(VLOOKUP($A310,'[1]Event 12'!$D$1:$H$1000,5,0),0)</f>
        <v/>
      </c>
      <c r="T310" t="str">
        <f>IFERROR(VLOOKUP($A310,'[1]Event 13'!$D$1:$H$1000,5,0),0)</f>
        <v/>
      </c>
      <c r="U310" t="str">
        <f>IFERROR(VLOOKUP($A310,'[1]Event 14'!$D$1:$H$1000,5,0),0)</f>
        <v/>
      </c>
    </row>
    <row r="311" spans="1:21" ht="21.75" x14ac:dyDescent="0.6">
      <c r="A311">
        <v>1135341</v>
      </c>
      <c r="B311" t="s">
        <v>626</v>
      </c>
      <c r="C311" t="s">
        <v>166</v>
      </c>
      <c r="D311" t="s">
        <v>69</v>
      </c>
      <c r="E311" s="10" t="s">
        <v>398</v>
      </c>
      <c r="F311" s="11">
        <v>2011</v>
      </c>
      <c r="G311" s="12">
        <f>SUM(H311:AD311)</f>
        <v>2</v>
      </c>
      <c r="H311" t="str">
        <f>IFERROR(VLOOKUP($A311,'[1]Event 1'!$D$1:$H$1000,5,0),0)</f>
        <v/>
      </c>
      <c r="I311" t="str">
        <f>IFERROR(VLOOKUP($A311,'[1]Event 2'!$D$1:$H$1000,5,0),0)</f>
        <v/>
      </c>
      <c r="J311" t="str">
        <f>IFERROR(VLOOKUP($A311,'[1]Event 3'!$D$1:$H$1000,5,0),0)</f>
        <v/>
      </c>
      <c r="K311" t="str">
        <f>IFERROR(VLOOKUP($A311,'[1]Event 4'!$D$1:$H$1000,5,0),0)</f>
        <v/>
      </c>
      <c r="L311">
        <f>IFERROR(VLOOKUP($A311,'[1]Event 5'!$D$1:$H$1000,5,0),0)</f>
        <v>1</v>
      </c>
      <c r="M311">
        <f>IFERROR(VLOOKUP($A311,'[1]Event 6'!$D$1:$H$1000,5,0),0)</f>
        <v>1</v>
      </c>
      <c r="N311" t="str">
        <f>IFERROR(VLOOKUP($A311,'[1]Event 7'!$D$1:$H$1000,5,0),0)</f>
        <v/>
      </c>
      <c r="O311" t="str">
        <f>IFERROR(VLOOKUP($A311,'[1]Event 8'!$D$1:$H$1000,5,0),0)</f>
        <v/>
      </c>
      <c r="P311" t="str">
        <f>IFERROR(VLOOKUP($A311,'[1]Event 9'!$D$1:$H$1000,5,0),0)</f>
        <v/>
      </c>
      <c r="Q311" t="str">
        <f>IFERROR(VLOOKUP($A311,'[1]Event 10'!$D$1:$H$1000,5,0),0)</f>
        <v/>
      </c>
      <c r="R311" t="str">
        <f>IFERROR(VLOOKUP($A311,'[1]Event 11'!$D$1:$H$1000,5,0),0)</f>
        <v/>
      </c>
      <c r="S311" t="str">
        <f>IFERROR(VLOOKUP($A311,'[1]Event 12'!$D$1:$H$1000,5,0),0)</f>
        <v/>
      </c>
      <c r="T311" t="str">
        <f>IFERROR(VLOOKUP($A311,'[1]Event 13'!$D$1:$H$1000,5,0),0)</f>
        <v/>
      </c>
      <c r="U311" t="str">
        <f>IFERROR(VLOOKUP($A311,'[1]Event 14'!$D$1:$H$1000,5,0),0)</f>
        <v/>
      </c>
    </row>
    <row r="312" spans="1:21" ht="21.75" x14ac:dyDescent="0.6">
      <c r="A312">
        <v>1123171</v>
      </c>
      <c r="B312" t="s">
        <v>627</v>
      </c>
      <c r="C312" t="s">
        <v>628</v>
      </c>
      <c r="D312" t="s">
        <v>479</v>
      </c>
      <c r="E312" s="10" t="s">
        <v>398</v>
      </c>
      <c r="F312" s="11">
        <v>2012</v>
      </c>
      <c r="G312" s="12">
        <f>SUM(H312:AD312)</f>
        <v>1</v>
      </c>
      <c r="H312" t="str">
        <f>IFERROR(VLOOKUP($A312,'[1]Event 1'!$D$1:$H$1000,5,0),0)</f>
        <v/>
      </c>
      <c r="I312" t="str">
        <f>IFERROR(VLOOKUP($A312,'[1]Event 2'!$D$1:$H$1000,5,0),0)</f>
        <v/>
      </c>
      <c r="J312" t="str">
        <f>IFERROR(VLOOKUP($A312,'[1]Event 3'!$D$1:$H$1000,5,0),0)</f>
        <v/>
      </c>
      <c r="K312">
        <f>IFERROR(VLOOKUP($A312,'[1]Event 4'!$D$1:$H$1000,5,0),0)</f>
        <v>1</v>
      </c>
      <c r="L312" t="str">
        <f>IFERROR(VLOOKUP($A312,'[1]Event 5'!$D$1:$H$1000,5,0),0)</f>
        <v/>
      </c>
      <c r="M312" t="str">
        <f>IFERROR(VLOOKUP($A312,'[1]Event 6'!$D$1:$H$1000,5,0),0)</f>
        <v/>
      </c>
      <c r="N312" t="str">
        <f>IFERROR(VLOOKUP($A312,'[1]Event 7'!$D$1:$H$1000,5,0),0)</f>
        <v/>
      </c>
      <c r="O312" t="str">
        <f>IFERROR(VLOOKUP($A312,'[1]Event 8'!$D$1:$H$1000,5,0),0)</f>
        <v/>
      </c>
      <c r="P312" t="str">
        <f>IFERROR(VLOOKUP($A312,'[1]Event 9'!$D$1:$H$1000,5,0),0)</f>
        <v/>
      </c>
      <c r="Q312" t="str">
        <f>IFERROR(VLOOKUP($A312,'[1]Event 10'!$D$1:$H$1000,5,0),0)</f>
        <v/>
      </c>
      <c r="R312" t="str">
        <f>IFERROR(VLOOKUP($A312,'[1]Event 11'!$D$1:$H$1000,5,0),0)</f>
        <v/>
      </c>
      <c r="S312" t="str">
        <f>IFERROR(VLOOKUP($A312,'[1]Event 12'!$D$1:$H$1000,5,0),0)</f>
        <v/>
      </c>
      <c r="T312" t="str">
        <f>IFERROR(VLOOKUP($A312,'[1]Event 13'!$D$1:$H$1000,5,0),0)</f>
        <v/>
      </c>
      <c r="U312" t="str">
        <f>IFERROR(VLOOKUP($A312,'[1]Event 14'!$D$1:$H$1000,5,0),0)</f>
        <v/>
      </c>
    </row>
    <row r="313" spans="1:21" ht="21.75" x14ac:dyDescent="0.6">
      <c r="A313">
        <v>1127014</v>
      </c>
      <c r="B313" t="s">
        <v>629</v>
      </c>
      <c r="C313" t="s">
        <v>630</v>
      </c>
      <c r="D313" t="s">
        <v>79</v>
      </c>
      <c r="E313" s="10" t="s">
        <v>398</v>
      </c>
      <c r="F313" s="11">
        <v>2012</v>
      </c>
      <c r="G313" s="12">
        <f>SUM(H313:AD313)</f>
        <v>1</v>
      </c>
      <c r="H313" t="str">
        <f>IFERROR(VLOOKUP($A313,'[1]Event 1'!$D$1:$H$1000,5,0),0)</f>
        <v/>
      </c>
      <c r="I313" t="str">
        <f>IFERROR(VLOOKUP($A313,'[1]Event 2'!$D$1:$H$1000,5,0),0)</f>
        <v/>
      </c>
      <c r="J313" t="str">
        <f>IFERROR(VLOOKUP($A313,'[1]Event 3'!$D$1:$H$1000,5,0),0)</f>
        <v/>
      </c>
      <c r="K313" t="str">
        <f>IFERROR(VLOOKUP($A313,'[1]Event 4'!$D$1:$H$1000,5,0),0)</f>
        <v/>
      </c>
      <c r="L313" t="str">
        <f>IFERROR(VLOOKUP($A313,'[1]Event 5'!$D$1:$H$1000,5,0),0)</f>
        <v/>
      </c>
      <c r="M313" t="str">
        <f>IFERROR(VLOOKUP($A313,'[1]Event 6'!$D$1:$H$1000,5,0),0)</f>
        <v/>
      </c>
      <c r="N313" t="str">
        <f>IFERROR(VLOOKUP($A313,'[1]Event 7'!$D$1:$H$1000,5,0),0)</f>
        <v/>
      </c>
      <c r="O313">
        <f>IFERROR(VLOOKUP($A313,'[1]Event 8'!$D$1:$H$1000,5,0),0)</f>
        <v>1</v>
      </c>
      <c r="P313" t="str">
        <f>IFERROR(VLOOKUP($A313,'[1]Event 9'!$D$1:$H$1000,5,0),0)</f>
        <v/>
      </c>
      <c r="Q313" t="str">
        <f>IFERROR(VLOOKUP($A313,'[1]Event 10'!$D$1:$H$1000,5,0),0)</f>
        <v/>
      </c>
      <c r="R313" t="str">
        <f>IFERROR(VLOOKUP($A313,'[1]Event 11'!$D$1:$H$1000,5,0),0)</f>
        <v/>
      </c>
      <c r="S313" t="str">
        <f>IFERROR(VLOOKUP($A313,'[1]Event 12'!$D$1:$H$1000,5,0),0)</f>
        <v/>
      </c>
      <c r="T313" t="str">
        <f>IFERROR(VLOOKUP($A313,'[1]Event 13'!$D$1:$H$1000,5,0),0)</f>
        <v/>
      </c>
      <c r="U313" t="str">
        <f>IFERROR(VLOOKUP($A313,'[1]Event 14'!$D$1:$H$1000,5,0),0)</f>
        <v/>
      </c>
    </row>
    <row r="314" spans="1:21" ht="21.75" x14ac:dyDescent="0.6">
      <c r="A314">
        <v>1122556</v>
      </c>
      <c r="B314" t="s">
        <v>492</v>
      </c>
      <c r="C314" t="s">
        <v>183</v>
      </c>
      <c r="D314" t="s">
        <v>184</v>
      </c>
      <c r="E314" s="10" t="s">
        <v>398</v>
      </c>
      <c r="F314" s="11">
        <v>2011</v>
      </c>
      <c r="G314" s="12">
        <f>SUM(H314:AD314)</f>
        <v>1</v>
      </c>
      <c r="H314">
        <f>IFERROR(VLOOKUP($A314,'[1]Event 1'!$D$1:$H$1000,5,0),0)</f>
        <v>1</v>
      </c>
      <c r="I314" t="str">
        <f>IFERROR(VLOOKUP($A314,'[1]Event 2'!$D$1:$H$1000,5,0),0)</f>
        <v/>
      </c>
      <c r="J314" t="str">
        <f>IFERROR(VLOOKUP($A314,'[1]Event 3'!$D$1:$H$1000,5,0),0)</f>
        <v/>
      </c>
      <c r="K314" t="str">
        <f>IFERROR(VLOOKUP($A314,'[1]Event 4'!$D$1:$H$1000,5,0),0)</f>
        <v/>
      </c>
      <c r="L314" t="str">
        <f>IFERROR(VLOOKUP($A314,'[1]Event 5'!$D$1:$H$1000,5,0),0)</f>
        <v/>
      </c>
      <c r="M314" t="str">
        <f>IFERROR(VLOOKUP($A314,'[1]Event 6'!$D$1:$H$1000,5,0),0)</f>
        <v/>
      </c>
      <c r="N314" t="str">
        <f>IFERROR(VLOOKUP($A314,'[1]Event 7'!$D$1:$H$1000,5,0),0)</f>
        <v/>
      </c>
      <c r="O314" t="str">
        <f>IFERROR(VLOOKUP($A314,'[1]Event 8'!$D$1:$H$1000,5,0),0)</f>
        <v/>
      </c>
      <c r="P314" t="str">
        <f>IFERROR(VLOOKUP($A314,'[1]Event 9'!$D$1:$H$1000,5,0),0)</f>
        <v/>
      </c>
      <c r="Q314" t="str">
        <f>IFERROR(VLOOKUP($A314,'[1]Event 10'!$D$1:$H$1000,5,0),0)</f>
        <v/>
      </c>
      <c r="R314" t="str">
        <f>IFERROR(VLOOKUP($A314,'[1]Event 11'!$D$1:$H$1000,5,0),0)</f>
        <v/>
      </c>
      <c r="S314" t="str">
        <f>IFERROR(VLOOKUP($A314,'[1]Event 12'!$D$1:$H$1000,5,0),0)</f>
        <v/>
      </c>
      <c r="T314" t="str">
        <f>IFERROR(VLOOKUP($A314,'[1]Event 13'!$D$1:$H$1000,5,0),0)</f>
        <v/>
      </c>
      <c r="U314" t="str">
        <f>IFERROR(VLOOKUP($A314,'[1]Event 14'!$D$1:$H$1000,5,0),0)</f>
        <v/>
      </c>
    </row>
    <row r="315" spans="1:21" ht="21.75" x14ac:dyDescent="0.6">
      <c r="A315">
        <v>1126349</v>
      </c>
      <c r="B315" t="s">
        <v>543</v>
      </c>
      <c r="C315" t="s">
        <v>462</v>
      </c>
      <c r="D315" t="s">
        <v>79</v>
      </c>
      <c r="E315" s="10" t="s">
        <v>398</v>
      </c>
      <c r="F315" s="11">
        <v>2012</v>
      </c>
      <c r="G315" s="12">
        <f>SUM(H315:AD315)</f>
        <v>1</v>
      </c>
      <c r="H315" t="str">
        <f>IFERROR(VLOOKUP($A315,'[1]Event 1'!$D$1:$H$1000,5,0),0)</f>
        <v/>
      </c>
      <c r="I315" t="str">
        <f>IFERROR(VLOOKUP($A315,'[1]Event 2'!$D$1:$H$1000,5,0),0)</f>
        <v/>
      </c>
      <c r="J315" t="str">
        <f>IFERROR(VLOOKUP($A315,'[1]Event 3'!$D$1:$H$1000,5,0),0)</f>
        <v/>
      </c>
      <c r="K315" t="str">
        <f>IFERROR(VLOOKUP($A315,'[1]Event 4'!$D$1:$H$1000,5,0),0)</f>
        <v/>
      </c>
      <c r="L315">
        <f>IFERROR(VLOOKUP($A315,'[1]Event 5'!$D$1:$H$1000,5,0),0)</f>
        <v>1</v>
      </c>
      <c r="M315" t="str">
        <f>IFERROR(VLOOKUP($A315,'[1]Event 6'!$D$1:$H$1000,5,0),0)</f>
        <v/>
      </c>
      <c r="N315" t="str">
        <f>IFERROR(VLOOKUP($A315,'[1]Event 7'!$D$1:$H$1000,5,0),0)</f>
        <v/>
      </c>
      <c r="O315" t="str">
        <f>IFERROR(VLOOKUP($A315,'[1]Event 8'!$D$1:$H$1000,5,0),0)</f>
        <v/>
      </c>
      <c r="P315" t="str">
        <f>IFERROR(VLOOKUP($A315,'[1]Event 9'!$D$1:$H$1000,5,0),0)</f>
        <v/>
      </c>
      <c r="Q315" t="str">
        <f>IFERROR(VLOOKUP($A315,'[1]Event 10'!$D$1:$H$1000,5,0),0)</f>
        <v/>
      </c>
      <c r="R315" t="str">
        <f>IFERROR(VLOOKUP($A315,'[1]Event 11'!$D$1:$H$1000,5,0),0)</f>
        <v/>
      </c>
      <c r="S315" t="str">
        <f>IFERROR(VLOOKUP($A315,'[1]Event 12'!$D$1:$H$1000,5,0),0)</f>
        <v/>
      </c>
      <c r="T315" t="str">
        <f>IFERROR(VLOOKUP($A315,'[1]Event 13'!$D$1:$H$1000,5,0),0)</f>
        <v/>
      </c>
      <c r="U315" t="str">
        <f>IFERROR(VLOOKUP($A315,'[1]Event 14'!$D$1:$H$1000,5,0),0)</f>
        <v/>
      </c>
    </row>
    <row r="316" spans="1:21" ht="21.75" x14ac:dyDescent="0.6">
      <c r="A316">
        <v>1129529</v>
      </c>
      <c r="B316" t="s">
        <v>593</v>
      </c>
      <c r="C316" t="s">
        <v>134</v>
      </c>
      <c r="D316" t="s">
        <v>112</v>
      </c>
      <c r="E316" s="10" t="s">
        <v>398</v>
      </c>
      <c r="F316" s="11">
        <v>2012</v>
      </c>
      <c r="G316" s="12">
        <f>SUM(H316:AD316)</f>
        <v>1</v>
      </c>
      <c r="H316">
        <f>IFERROR(VLOOKUP($A316,'[1]Event 1'!$D$1:$H$1000,5,0),0)</f>
        <v>1</v>
      </c>
      <c r="I316" t="str">
        <f>IFERROR(VLOOKUP($A316,'[1]Event 2'!$D$1:$H$1000,5,0),0)</f>
        <v/>
      </c>
      <c r="J316" t="str">
        <f>IFERROR(VLOOKUP($A316,'[1]Event 3'!$D$1:$H$1000,5,0),0)</f>
        <v/>
      </c>
      <c r="K316" t="str">
        <f>IFERROR(VLOOKUP($A316,'[1]Event 4'!$D$1:$H$1000,5,0),0)</f>
        <v/>
      </c>
      <c r="L316" t="str">
        <f>IFERROR(VLOOKUP($A316,'[1]Event 5'!$D$1:$H$1000,5,0),0)</f>
        <v/>
      </c>
      <c r="M316" t="str">
        <f>IFERROR(VLOOKUP($A316,'[1]Event 6'!$D$1:$H$1000,5,0),0)</f>
        <v/>
      </c>
      <c r="N316" t="str">
        <f>IFERROR(VLOOKUP($A316,'[1]Event 7'!$D$1:$H$1000,5,0),0)</f>
        <v/>
      </c>
      <c r="O316" t="str">
        <f>IFERROR(VLOOKUP($A316,'[1]Event 8'!$D$1:$H$1000,5,0),0)</f>
        <v/>
      </c>
      <c r="P316" t="str">
        <f>IFERROR(VLOOKUP($A316,'[1]Event 9'!$D$1:$H$1000,5,0),0)</f>
        <v/>
      </c>
      <c r="Q316" t="str">
        <f>IFERROR(VLOOKUP($A316,'[1]Event 10'!$D$1:$H$1000,5,0),0)</f>
        <v/>
      </c>
      <c r="R316" t="str">
        <f>IFERROR(VLOOKUP($A316,'[1]Event 11'!$D$1:$H$1000,5,0),0)</f>
        <v/>
      </c>
      <c r="S316" t="str">
        <f>IFERROR(VLOOKUP($A316,'[1]Event 12'!$D$1:$H$1000,5,0),0)</f>
        <v/>
      </c>
      <c r="T316" t="str">
        <f>IFERROR(VLOOKUP($A316,'[1]Event 13'!$D$1:$H$1000,5,0),0)</f>
        <v/>
      </c>
      <c r="U316" t="str">
        <f>IFERROR(VLOOKUP($A316,'[1]Event 14'!$D$1:$H$1000,5,0),0)</f>
        <v/>
      </c>
    </row>
    <row r="317" spans="1:21" ht="21.75" x14ac:dyDescent="0.6">
      <c r="A317">
        <v>1119895</v>
      </c>
      <c r="B317" t="s">
        <v>631</v>
      </c>
      <c r="C317" t="s">
        <v>632</v>
      </c>
      <c r="D317" t="s">
        <v>109</v>
      </c>
      <c r="E317" s="10" t="s">
        <v>398</v>
      </c>
      <c r="F317" s="11">
        <v>2011</v>
      </c>
      <c r="G317" s="12">
        <f>SUM(H317:AD317)</f>
        <v>1</v>
      </c>
      <c r="H317" t="str">
        <f>IFERROR(VLOOKUP($A317,'[1]Event 1'!$D$1:$H$1000,5,0),0)</f>
        <v/>
      </c>
      <c r="I317" t="str">
        <f>IFERROR(VLOOKUP($A317,'[1]Event 2'!$D$1:$H$1000,5,0),0)</f>
        <v/>
      </c>
      <c r="J317" t="str">
        <f>IFERROR(VLOOKUP($A317,'[1]Event 3'!$D$1:$H$1000,5,0),0)</f>
        <v/>
      </c>
      <c r="K317" t="str">
        <f>IFERROR(VLOOKUP($A317,'[1]Event 4'!$D$1:$H$1000,5,0),0)</f>
        <v/>
      </c>
      <c r="L317">
        <f>IFERROR(VLOOKUP($A317,'[1]Event 5'!$D$1:$H$1000,5,0),0)</f>
        <v>1</v>
      </c>
      <c r="M317" t="str">
        <f>IFERROR(VLOOKUP($A317,'[1]Event 6'!$D$1:$H$1000,5,0),0)</f>
        <v/>
      </c>
      <c r="N317" t="str">
        <f>IFERROR(VLOOKUP($A317,'[1]Event 7'!$D$1:$H$1000,5,0),0)</f>
        <v/>
      </c>
      <c r="O317" t="str">
        <f>IFERROR(VLOOKUP($A317,'[1]Event 8'!$D$1:$H$1000,5,0),0)</f>
        <v/>
      </c>
      <c r="P317" t="str">
        <f>IFERROR(VLOOKUP($A317,'[1]Event 9'!$D$1:$H$1000,5,0),0)</f>
        <v/>
      </c>
      <c r="Q317" t="str">
        <f>IFERROR(VLOOKUP($A317,'[1]Event 10'!$D$1:$H$1000,5,0),0)</f>
        <v/>
      </c>
      <c r="R317" t="str">
        <f>IFERROR(VLOOKUP($A317,'[1]Event 11'!$D$1:$H$1000,5,0),0)</f>
        <v/>
      </c>
      <c r="S317" t="str">
        <f>IFERROR(VLOOKUP($A317,'[1]Event 12'!$D$1:$H$1000,5,0),0)</f>
        <v/>
      </c>
      <c r="T317" t="str">
        <f>IFERROR(VLOOKUP($A317,'[1]Event 13'!$D$1:$H$1000,5,0),0)</f>
        <v/>
      </c>
      <c r="U317" t="str">
        <f>IFERROR(VLOOKUP($A317,'[1]Event 14'!$D$1:$H$1000,5,0),0)</f>
        <v/>
      </c>
    </row>
    <row r="318" spans="1:21" ht="21.75" x14ac:dyDescent="0.6">
      <c r="A318">
        <v>1122427</v>
      </c>
      <c r="B318" t="s">
        <v>633</v>
      </c>
      <c r="C318" t="s">
        <v>634</v>
      </c>
      <c r="D318" t="s">
        <v>141</v>
      </c>
      <c r="E318" s="10" t="s">
        <v>398</v>
      </c>
      <c r="F318" s="11">
        <v>2012</v>
      </c>
      <c r="G318" s="12">
        <f>SUM(H318:AD318)</f>
        <v>1</v>
      </c>
      <c r="H318" t="str">
        <f>IFERROR(VLOOKUP($A318,'[1]Event 1'!$D$1:$H$1000,5,0),0)</f>
        <v/>
      </c>
      <c r="I318" t="str">
        <f>IFERROR(VLOOKUP($A318,'[1]Event 2'!$D$1:$H$1000,5,0),0)</f>
        <v/>
      </c>
      <c r="J318" t="str">
        <f>IFERROR(VLOOKUP($A318,'[1]Event 3'!$D$1:$H$1000,5,0),0)</f>
        <v/>
      </c>
      <c r="K318" t="str">
        <f>IFERROR(VLOOKUP($A318,'[1]Event 4'!$D$1:$H$1000,5,0),0)</f>
        <v/>
      </c>
      <c r="L318" t="str">
        <f>IFERROR(VLOOKUP($A318,'[1]Event 5'!$D$1:$H$1000,5,0),0)</f>
        <v/>
      </c>
      <c r="M318" t="str">
        <f>IFERROR(VLOOKUP($A318,'[1]Event 6'!$D$1:$H$1000,5,0),0)</f>
        <v/>
      </c>
      <c r="N318" t="str">
        <f>IFERROR(VLOOKUP($A318,'[1]Event 7'!$D$1:$H$1000,5,0),0)</f>
        <v/>
      </c>
      <c r="O318">
        <f>IFERROR(VLOOKUP($A318,'[1]Event 8'!$D$1:$H$1000,5,0),0)</f>
        <v>1</v>
      </c>
      <c r="P318" t="str">
        <f>IFERROR(VLOOKUP($A318,'[1]Event 9'!$D$1:$H$1000,5,0),0)</f>
        <v/>
      </c>
      <c r="Q318" t="str">
        <f>IFERROR(VLOOKUP($A318,'[1]Event 10'!$D$1:$H$1000,5,0),0)</f>
        <v/>
      </c>
      <c r="R318" t="str">
        <f>IFERROR(VLOOKUP($A318,'[1]Event 11'!$D$1:$H$1000,5,0),0)</f>
        <v/>
      </c>
      <c r="S318" t="str">
        <f>IFERROR(VLOOKUP($A318,'[1]Event 12'!$D$1:$H$1000,5,0),0)</f>
        <v/>
      </c>
      <c r="T318" t="str">
        <f>IFERROR(VLOOKUP($A318,'[1]Event 13'!$D$1:$H$1000,5,0),0)</f>
        <v/>
      </c>
      <c r="U318" t="str">
        <f>IFERROR(VLOOKUP($A318,'[1]Event 14'!$D$1:$H$1000,5,0),0)</f>
        <v/>
      </c>
    </row>
    <row r="319" spans="1:21" ht="21.75" x14ac:dyDescent="0.6">
      <c r="A319">
        <v>1128547</v>
      </c>
      <c r="B319" t="s">
        <v>635</v>
      </c>
      <c r="C319" t="s">
        <v>636</v>
      </c>
      <c r="D319" t="s">
        <v>123</v>
      </c>
      <c r="E319" s="10" t="s">
        <v>398</v>
      </c>
      <c r="F319" s="11">
        <v>2012</v>
      </c>
      <c r="G319" s="12">
        <f>SUM(H319:AD319)</f>
        <v>1</v>
      </c>
      <c r="H319" t="str">
        <f>IFERROR(VLOOKUP($A319,'[1]Event 1'!$D$1:$H$1000,5,0),0)</f>
        <v/>
      </c>
      <c r="I319" t="str">
        <f>IFERROR(VLOOKUP($A319,'[1]Event 2'!$D$1:$H$1000,5,0),0)</f>
        <v/>
      </c>
      <c r="J319" t="str">
        <f>IFERROR(VLOOKUP($A319,'[1]Event 3'!$D$1:$H$1000,5,0),0)</f>
        <v/>
      </c>
      <c r="K319">
        <f>IFERROR(VLOOKUP($A319,'[1]Event 4'!$D$1:$H$1000,5,0),0)</f>
        <v>1</v>
      </c>
      <c r="L319" t="str">
        <f>IFERROR(VLOOKUP($A319,'[1]Event 5'!$D$1:$H$1000,5,0),0)</f>
        <v/>
      </c>
      <c r="M319" t="str">
        <f>IFERROR(VLOOKUP($A319,'[1]Event 6'!$D$1:$H$1000,5,0),0)</f>
        <v/>
      </c>
      <c r="N319" t="str">
        <f>IFERROR(VLOOKUP($A319,'[1]Event 7'!$D$1:$H$1000,5,0),0)</f>
        <v/>
      </c>
      <c r="O319" t="str">
        <f>IFERROR(VLOOKUP($A319,'[1]Event 8'!$D$1:$H$1000,5,0),0)</f>
        <v/>
      </c>
      <c r="P319" t="str">
        <f>IFERROR(VLOOKUP($A319,'[1]Event 9'!$D$1:$H$1000,5,0),0)</f>
        <v/>
      </c>
      <c r="Q319" t="str">
        <f>IFERROR(VLOOKUP($A319,'[1]Event 10'!$D$1:$H$1000,5,0),0)</f>
        <v/>
      </c>
      <c r="R319" t="str">
        <f>IFERROR(VLOOKUP($A319,'[1]Event 11'!$D$1:$H$1000,5,0),0)</f>
        <v/>
      </c>
      <c r="S319" t="str">
        <f>IFERROR(VLOOKUP($A319,'[1]Event 12'!$D$1:$H$1000,5,0),0)</f>
        <v/>
      </c>
      <c r="T319" t="str">
        <f>IFERROR(VLOOKUP($A319,'[1]Event 13'!$D$1:$H$1000,5,0),0)</f>
        <v/>
      </c>
      <c r="U319" t="str">
        <f>IFERROR(VLOOKUP($A319,'[1]Event 14'!$D$1:$H$1000,5,0),0)</f>
        <v/>
      </c>
    </row>
    <row r="320" spans="1:21" ht="21.75" x14ac:dyDescent="0.6">
      <c r="A320">
        <v>1136772</v>
      </c>
      <c r="B320" t="s">
        <v>637</v>
      </c>
      <c r="C320" t="s">
        <v>638</v>
      </c>
      <c r="D320" t="s">
        <v>63</v>
      </c>
      <c r="E320" s="10" t="s">
        <v>398</v>
      </c>
      <c r="F320" s="11">
        <v>2012</v>
      </c>
      <c r="G320" s="12">
        <f>SUM(H320:AD320)</f>
        <v>1</v>
      </c>
      <c r="H320">
        <f>IFERROR(VLOOKUP($A320,'[1]Event 1'!$D$1:$H$1000,5,0),0)</f>
        <v>1</v>
      </c>
      <c r="I320" t="str">
        <f>IFERROR(VLOOKUP($A320,'[1]Event 2'!$D$1:$H$1000,5,0),0)</f>
        <v/>
      </c>
      <c r="J320" t="str">
        <f>IFERROR(VLOOKUP($A320,'[1]Event 3'!$D$1:$H$1000,5,0),0)</f>
        <v/>
      </c>
      <c r="K320" t="str">
        <f>IFERROR(VLOOKUP($A320,'[1]Event 4'!$D$1:$H$1000,5,0),0)</f>
        <v/>
      </c>
      <c r="L320" t="str">
        <f>IFERROR(VLOOKUP($A320,'[1]Event 5'!$D$1:$H$1000,5,0),0)</f>
        <v/>
      </c>
      <c r="M320" t="str">
        <f>IFERROR(VLOOKUP($A320,'[1]Event 6'!$D$1:$H$1000,5,0),0)</f>
        <v/>
      </c>
      <c r="N320" t="str">
        <f>IFERROR(VLOOKUP($A320,'[1]Event 7'!$D$1:$H$1000,5,0),0)</f>
        <v/>
      </c>
      <c r="O320" t="str">
        <f>IFERROR(VLOOKUP($A320,'[1]Event 8'!$D$1:$H$1000,5,0),0)</f>
        <v/>
      </c>
      <c r="P320" t="str">
        <f>IFERROR(VLOOKUP($A320,'[1]Event 9'!$D$1:$H$1000,5,0),0)</f>
        <v/>
      </c>
      <c r="Q320" t="str">
        <f>IFERROR(VLOOKUP($A320,'[1]Event 10'!$D$1:$H$1000,5,0),0)</f>
        <v/>
      </c>
      <c r="R320" t="str">
        <f>IFERROR(VLOOKUP($A320,'[1]Event 11'!$D$1:$H$1000,5,0),0)</f>
        <v/>
      </c>
      <c r="S320" t="str">
        <f>IFERROR(VLOOKUP($A320,'[1]Event 12'!$D$1:$H$1000,5,0),0)</f>
        <v/>
      </c>
      <c r="T320" t="str">
        <f>IFERROR(VLOOKUP($A320,'[1]Event 13'!$D$1:$H$1000,5,0),0)</f>
        <v/>
      </c>
      <c r="U320" t="str">
        <f>IFERROR(VLOOKUP($A320,'[1]Event 14'!$D$1:$H$1000,5,0),0)</f>
        <v/>
      </c>
    </row>
    <row r="321" spans="1:21" ht="21.75" x14ac:dyDescent="0.6">
      <c r="A321">
        <v>1146702</v>
      </c>
      <c r="B321" t="s">
        <v>639</v>
      </c>
      <c r="C321" t="s">
        <v>640</v>
      </c>
      <c r="D321" t="s">
        <v>369</v>
      </c>
      <c r="E321" s="10" t="s">
        <v>398</v>
      </c>
      <c r="F321" s="11">
        <v>2011</v>
      </c>
      <c r="G321" s="12">
        <f>SUM(H321:AD321)</f>
        <v>1</v>
      </c>
      <c r="H321" t="str">
        <f>IFERROR(VLOOKUP($A321,'[1]Event 1'!$D$1:$H$1000,5,0),0)</f>
        <v/>
      </c>
      <c r="I321" t="str">
        <f>IFERROR(VLOOKUP($A321,'[1]Event 2'!$D$1:$H$1000,5,0),0)</f>
        <v/>
      </c>
      <c r="J321">
        <f>IFERROR(VLOOKUP($A321,'[1]Event 3'!$D$1:$H$1000,5,0),0)</f>
        <v>1</v>
      </c>
      <c r="K321" t="str">
        <f>IFERROR(VLOOKUP($A321,'[1]Event 4'!$D$1:$H$1000,5,0),0)</f>
        <v/>
      </c>
      <c r="L321" t="str">
        <f>IFERROR(VLOOKUP($A321,'[1]Event 5'!$D$1:$H$1000,5,0),0)</f>
        <v/>
      </c>
      <c r="M321" t="str">
        <f>IFERROR(VLOOKUP($A321,'[1]Event 6'!$D$1:$H$1000,5,0),0)</f>
        <v/>
      </c>
      <c r="N321" t="str">
        <f>IFERROR(VLOOKUP($A321,'[1]Event 7'!$D$1:$H$1000,5,0),0)</f>
        <v/>
      </c>
      <c r="O321" t="str">
        <f>IFERROR(VLOOKUP($A321,'[1]Event 8'!$D$1:$H$1000,5,0),0)</f>
        <v/>
      </c>
      <c r="P321" t="str">
        <f>IFERROR(VLOOKUP($A321,'[1]Event 9'!$D$1:$H$1000,5,0),0)</f>
        <v/>
      </c>
      <c r="Q321" t="str">
        <f>IFERROR(VLOOKUP($A321,'[1]Event 10'!$D$1:$H$1000,5,0),0)</f>
        <v/>
      </c>
      <c r="R321" t="str">
        <f>IFERROR(VLOOKUP($A321,'[1]Event 11'!$D$1:$H$1000,5,0),0)</f>
        <v/>
      </c>
      <c r="S321" t="str">
        <f>IFERROR(VLOOKUP($A321,'[1]Event 12'!$D$1:$H$1000,5,0),0)</f>
        <v/>
      </c>
      <c r="T321" t="str">
        <f>IFERROR(VLOOKUP($A321,'[1]Event 13'!$D$1:$H$1000,5,0),0)</f>
        <v/>
      </c>
      <c r="U321" t="str">
        <f>IFERROR(VLOOKUP($A321,'[1]Event 14'!$D$1:$H$1000,5,0),0)</f>
        <v/>
      </c>
    </row>
    <row r="322" spans="1:21" ht="21.75" x14ac:dyDescent="0.6">
      <c r="A322">
        <v>1134952</v>
      </c>
      <c r="B322" t="s">
        <v>119</v>
      </c>
      <c r="C322" t="s">
        <v>641</v>
      </c>
      <c r="D322" t="s">
        <v>57</v>
      </c>
      <c r="E322" s="10" t="s">
        <v>398</v>
      </c>
      <c r="F322" s="11">
        <v>2011</v>
      </c>
      <c r="G322" s="12">
        <f>SUM(H322:AD322)</f>
        <v>1</v>
      </c>
      <c r="H322" t="str">
        <f>IFERROR(VLOOKUP($A322,'[1]Event 1'!$D$1:$H$1000,5,0),0)</f>
        <v/>
      </c>
      <c r="I322" t="str">
        <f>IFERROR(VLOOKUP($A322,'[1]Event 2'!$D$1:$H$1000,5,0),0)</f>
        <v/>
      </c>
      <c r="J322" t="str">
        <f>IFERROR(VLOOKUP($A322,'[1]Event 3'!$D$1:$H$1000,5,0),0)</f>
        <v/>
      </c>
      <c r="K322" t="str">
        <f>IFERROR(VLOOKUP($A322,'[1]Event 4'!$D$1:$H$1000,5,0),0)</f>
        <v/>
      </c>
      <c r="L322" t="str">
        <f>IFERROR(VLOOKUP($A322,'[1]Event 5'!$D$1:$H$1000,5,0),0)</f>
        <v/>
      </c>
      <c r="M322" t="str">
        <f>IFERROR(VLOOKUP($A322,'[1]Event 6'!$D$1:$H$1000,5,0),0)</f>
        <v/>
      </c>
      <c r="N322" t="str">
        <f>IFERROR(VLOOKUP($A322,'[1]Event 7'!$D$1:$H$1000,5,0),0)</f>
        <v/>
      </c>
      <c r="O322">
        <f>IFERROR(VLOOKUP($A322,'[1]Event 8'!$D$1:$H$1000,5,0),0)</f>
        <v>1</v>
      </c>
      <c r="P322" t="str">
        <f>IFERROR(VLOOKUP($A322,'[1]Event 9'!$D$1:$H$1000,5,0),0)</f>
        <v/>
      </c>
      <c r="Q322" t="str">
        <f>IFERROR(VLOOKUP($A322,'[1]Event 10'!$D$1:$H$1000,5,0),0)</f>
        <v/>
      </c>
      <c r="R322" t="str">
        <f>IFERROR(VLOOKUP($A322,'[1]Event 11'!$D$1:$H$1000,5,0),0)</f>
        <v/>
      </c>
      <c r="S322" t="str">
        <f>IFERROR(VLOOKUP($A322,'[1]Event 12'!$D$1:$H$1000,5,0),0)</f>
        <v/>
      </c>
      <c r="T322" t="str">
        <f>IFERROR(VLOOKUP($A322,'[1]Event 13'!$D$1:$H$1000,5,0),0)</f>
        <v/>
      </c>
      <c r="U322" t="str">
        <f>IFERROR(VLOOKUP($A322,'[1]Event 14'!$D$1:$H$1000,5,0),0)</f>
        <v/>
      </c>
    </row>
    <row r="323" spans="1:21" ht="21.75" x14ac:dyDescent="0.6">
      <c r="A323">
        <v>1111624</v>
      </c>
      <c r="B323" t="s">
        <v>642</v>
      </c>
      <c r="C323" t="s">
        <v>643</v>
      </c>
      <c r="D323" t="s">
        <v>479</v>
      </c>
      <c r="E323" s="10" t="s">
        <v>398</v>
      </c>
      <c r="F323" s="11">
        <v>2011</v>
      </c>
      <c r="G323" s="12">
        <f>SUM(H323:AD323)</f>
        <v>1</v>
      </c>
      <c r="H323" t="str">
        <f>IFERROR(VLOOKUP($A323,'[1]Event 1'!$D$1:$H$1000,5,0),0)</f>
        <v/>
      </c>
      <c r="I323" t="str">
        <f>IFERROR(VLOOKUP($A323,'[1]Event 2'!$D$1:$H$1000,5,0),0)</f>
        <v/>
      </c>
      <c r="J323" t="str">
        <f>IFERROR(VLOOKUP($A323,'[1]Event 3'!$D$1:$H$1000,5,0),0)</f>
        <v/>
      </c>
      <c r="K323">
        <f>IFERROR(VLOOKUP($A323,'[1]Event 4'!$D$1:$H$1000,5,0),0)</f>
        <v>1</v>
      </c>
      <c r="L323" t="str">
        <f>IFERROR(VLOOKUP($A323,'[1]Event 5'!$D$1:$H$1000,5,0),0)</f>
        <v/>
      </c>
      <c r="M323" t="str">
        <f>IFERROR(VLOOKUP($A323,'[1]Event 6'!$D$1:$H$1000,5,0),0)</f>
        <v/>
      </c>
      <c r="N323" t="str">
        <f>IFERROR(VLOOKUP($A323,'[1]Event 7'!$D$1:$H$1000,5,0),0)</f>
        <v/>
      </c>
      <c r="O323" t="str">
        <f>IFERROR(VLOOKUP($A323,'[1]Event 8'!$D$1:$H$1000,5,0),0)</f>
        <v/>
      </c>
      <c r="P323" t="str">
        <f>IFERROR(VLOOKUP($A323,'[1]Event 9'!$D$1:$H$1000,5,0),0)</f>
        <v/>
      </c>
      <c r="Q323" t="str">
        <f>IFERROR(VLOOKUP($A323,'[1]Event 10'!$D$1:$H$1000,5,0),0)</f>
        <v/>
      </c>
      <c r="R323" t="str">
        <f>IFERROR(VLOOKUP($A323,'[1]Event 11'!$D$1:$H$1000,5,0),0)</f>
        <v/>
      </c>
      <c r="S323" t="str">
        <f>IFERROR(VLOOKUP($A323,'[1]Event 12'!$D$1:$H$1000,5,0),0)</f>
        <v/>
      </c>
      <c r="T323" t="str">
        <f>IFERROR(VLOOKUP($A323,'[1]Event 13'!$D$1:$H$1000,5,0),0)</f>
        <v/>
      </c>
      <c r="U323" t="str">
        <f>IFERROR(VLOOKUP($A323,'[1]Event 14'!$D$1:$H$1000,5,0),0)</f>
        <v/>
      </c>
    </row>
    <row r="324" spans="1:21" ht="21.75" x14ac:dyDescent="0.6">
      <c r="A324">
        <v>1138516</v>
      </c>
      <c r="B324" t="s">
        <v>644</v>
      </c>
      <c r="C324" t="s">
        <v>645</v>
      </c>
      <c r="D324" t="s">
        <v>189</v>
      </c>
      <c r="E324" s="10" t="s">
        <v>398</v>
      </c>
      <c r="F324" s="11">
        <v>2011</v>
      </c>
      <c r="G324" s="12">
        <f>SUM(H324:AD324)</f>
        <v>1</v>
      </c>
      <c r="H324" t="str">
        <f>IFERROR(VLOOKUP($A324,'[1]Event 1'!$D$1:$H$1000,5,0),0)</f>
        <v/>
      </c>
      <c r="I324" t="str">
        <f>IFERROR(VLOOKUP($A324,'[1]Event 2'!$D$1:$H$1000,5,0),0)</f>
        <v/>
      </c>
      <c r="J324" t="str">
        <f>IFERROR(VLOOKUP($A324,'[1]Event 3'!$D$1:$H$1000,5,0),0)</f>
        <v/>
      </c>
      <c r="K324" t="str">
        <f>IFERROR(VLOOKUP($A324,'[1]Event 4'!$D$1:$H$1000,5,0),0)</f>
        <v/>
      </c>
      <c r="L324" t="str">
        <f>IFERROR(VLOOKUP($A324,'[1]Event 5'!$D$1:$H$1000,5,0),0)</f>
        <v/>
      </c>
      <c r="M324" t="str">
        <f>IFERROR(VLOOKUP($A324,'[1]Event 6'!$D$1:$H$1000,5,0),0)</f>
        <v/>
      </c>
      <c r="N324" t="str">
        <f>IFERROR(VLOOKUP($A324,'[1]Event 7'!$D$1:$H$1000,5,0),0)</f>
        <v/>
      </c>
      <c r="O324">
        <f>IFERROR(VLOOKUP($A324,'[1]Event 8'!$D$1:$H$1000,5,0),0)</f>
        <v>1</v>
      </c>
      <c r="P324" t="str">
        <f>IFERROR(VLOOKUP($A324,'[1]Event 9'!$D$1:$H$1000,5,0),0)</f>
        <v/>
      </c>
      <c r="Q324" t="str">
        <f>IFERROR(VLOOKUP($A324,'[1]Event 10'!$D$1:$H$1000,5,0),0)</f>
        <v/>
      </c>
      <c r="R324" t="str">
        <f>IFERROR(VLOOKUP($A324,'[1]Event 11'!$D$1:$H$1000,5,0),0)</f>
        <v/>
      </c>
      <c r="S324" t="str">
        <f>IFERROR(VLOOKUP($A324,'[1]Event 12'!$D$1:$H$1000,5,0),0)</f>
        <v/>
      </c>
      <c r="T324" t="str">
        <f>IFERROR(VLOOKUP($A324,'[1]Event 13'!$D$1:$H$1000,5,0),0)</f>
        <v/>
      </c>
      <c r="U324" t="str">
        <f>IFERROR(VLOOKUP($A324,'[1]Event 14'!$D$1:$H$1000,5,0),0)</f>
        <v/>
      </c>
    </row>
    <row r="325" spans="1:21" ht="21.75" x14ac:dyDescent="0.6">
      <c r="A325">
        <v>1121427</v>
      </c>
      <c r="B325" t="s">
        <v>429</v>
      </c>
      <c r="C325" t="s">
        <v>646</v>
      </c>
      <c r="D325" t="s">
        <v>128</v>
      </c>
      <c r="E325" s="10" t="s">
        <v>398</v>
      </c>
      <c r="F325" s="11">
        <v>2012</v>
      </c>
      <c r="G325" s="12">
        <f>SUM(H325:AD325)</f>
        <v>1</v>
      </c>
      <c r="H325" t="str">
        <f>IFERROR(VLOOKUP($A325,'[1]Event 1'!$D$1:$H$1000,5,0),0)</f>
        <v/>
      </c>
      <c r="I325" t="str">
        <f>IFERROR(VLOOKUP($A325,'[1]Event 2'!$D$1:$H$1000,5,0),0)</f>
        <v/>
      </c>
      <c r="J325">
        <f>IFERROR(VLOOKUP($A325,'[1]Event 3'!$D$1:$H$1000,5,0),0)</f>
        <v>1</v>
      </c>
      <c r="K325" t="str">
        <f>IFERROR(VLOOKUP($A325,'[1]Event 4'!$D$1:$H$1000,5,0),0)</f>
        <v/>
      </c>
      <c r="L325" t="str">
        <f>IFERROR(VLOOKUP($A325,'[1]Event 5'!$D$1:$H$1000,5,0),0)</f>
        <v/>
      </c>
      <c r="M325" t="str">
        <f>IFERROR(VLOOKUP($A325,'[1]Event 6'!$D$1:$H$1000,5,0),0)</f>
        <v/>
      </c>
      <c r="N325" t="str">
        <f>IFERROR(VLOOKUP($A325,'[1]Event 7'!$D$1:$H$1000,5,0),0)</f>
        <v/>
      </c>
      <c r="O325" t="str">
        <f>IFERROR(VLOOKUP($A325,'[1]Event 8'!$D$1:$H$1000,5,0),0)</f>
        <v/>
      </c>
      <c r="P325" t="str">
        <f>IFERROR(VLOOKUP($A325,'[1]Event 9'!$D$1:$H$1000,5,0),0)</f>
        <v/>
      </c>
      <c r="Q325" t="str">
        <f>IFERROR(VLOOKUP($A325,'[1]Event 10'!$D$1:$H$1000,5,0),0)</f>
        <v/>
      </c>
      <c r="R325" t="str">
        <f>IFERROR(VLOOKUP($A325,'[1]Event 11'!$D$1:$H$1000,5,0),0)</f>
        <v/>
      </c>
      <c r="S325" t="str">
        <f>IFERROR(VLOOKUP($A325,'[1]Event 12'!$D$1:$H$1000,5,0),0)</f>
        <v/>
      </c>
      <c r="T325" t="str">
        <f>IFERROR(VLOOKUP($A325,'[1]Event 13'!$D$1:$H$1000,5,0),0)</f>
        <v/>
      </c>
      <c r="U325" t="str">
        <f>IFERROR(VLOOKUP($A325,'[1]Event 14'!$D$1:$H$1000,5,0),0)</f>
        <v/>
      </c>
    </row>
    <row r="326" spans="1:21" ht="21.75" x14ac:dyDescent="0.6">
      <c r="A326">
        <v>1129532</v>
      </c>
      <c r="B326" t="s">
        <v>647</v>
      </c>
      <c r="C326" t="s">
        <v>648</v>
      </c>
      <c r="D326" t="s">
        <v>112</v>
      </c>
      <c r="E326" s="10" t="s">
        <v>398</v>
      </c>
      <c r="F326" s="11">
        <v>2012</v>
      </c>
      <c r="G326" s="12">
        <f>SUM(H326:AD326)</f>
        <v>1</v>
      </c>
      <c r="H326" t="str">
        <f>IFERROR(VLOOKUP($A326,'[1]Event 1'!$D$1:$H$1000,5,0),0)</f>
        <v/>
      </c>
      <c r="I326" t="str">
        <f>IFERROR(VLOOKUP($A326,'[1]Event 2'!$D$1:$H$1000,5,0),0)</f>
        <v/>
      </c>
      <c r="J326" t="str">
        <f>IFERROR(VLOOKUP($A326,'[1]Event 3'!$D$1:$H$1000,5,0),0)</f>
        <v/>
      </c>
      <c r="K326" t="str">
        <f>IFERROR(VLOOKUP($A326,'[1]Event 4'!$D$1:$H$1000,5,0),0)</f>
        <v/>
      </c>
      <c r="L326" t="str">
        <f>IFERROR(VLOOKUP($A326,'[1]Event 5'!$D$1:$H$1000,5,0),0)</f>
        <v/>
      </c>
      <c r="M326" t="str">
        <f>IFERROR(VLOOKUP($A326,'[1]Event 6'!$D$1:$H$1000,5,0),0)</f>
        <v/>
      </c>
      <c r="N326" t="str">
        <f>IFERROR(VLOOKUP($A326,'[1]Event 7'!$D$1:$H$1000,5,0),0)</f>
        <v/>
      </c>
      <c r="O326">
        <f>IFERROR(VLOOKUP($A326,'[1]Event 8'!$D$1:$H$1000,5,0),0)</f>
        <v>1</v>
      </c>
      <c r="P326" t="str">
        <f>IFERROR(VLOOKUP($A326,'[1]Event 9'!$D$1:$H$1000,5,0),0)</f>
        <v/>
      </c>
      <c r="Q326" t="str">
        <f>IFERROR(VLOOKUP($A326,'[1]Event 10'!$D$1:$H$1000,5,0),0)</f>
        <v/>
      </c>
      <c r="R326" t="str">
        <f>IFERROR(VLOOKUP($A326,'[1]Event 11'!$D$1:$H$1000,5,0),0)</f>
        <v/>
      </c>
      <c r="S326" t="str">
        <f>IFERROR(VLOOKUP($A326,'[1]Event 12'!$D$1:$H$1000,5,0),0)</f>
        <v/>
      </c>
      <c r="T326" t="str">
        <f>IFERROR(VLOOKUP($A326,'[1]Event 13'!$D$1:$H$1000,5,0),0)</f>
        <v/>
      </c>
      <c r="U326" t="str">
        <f>IFERROR(VLOOKUP($A326,'[1]Event 14'!$D$1:$H$1000,5,0),0)</f>
        <v/>
      </c>
    </row>
    <row r="327" spans="1:21" ht="21.75" x14ac:dyDescent="0.6">
      <c r="A327">
        <v>1144872</v>
      </c>
      <c r="B327" t="s">
        <v>446</v>
      </c>
      <c r="C327" t="s">
        <v>649</v>
      </c>
      <c r="D327" t="s">
        <v>66</v>
      </c>
      <c r="E327" s="10" t="s">
        <v>398</v>
      </c>
      <c r="F327" s="11">
        <v>2011</v>
      </c>
      <c r="G327" s="12">
        <f>SUM(H327:AD327)</f>
        <v>1</v>
      </c>
      <c r="H327" t="str">
        <f>IFERROR(VLOOKUP($A327,'[1]Event 1'!$D$1:$H$1000,5,0),0)</f>
        <v/>
      </c>
      <c r="I327" t="str">
        <f>IFERROR(VLOOKUP($A327,'[1]Event 2'!$D$1:$H$1000,5,0),0)</f>
        <v/>
      </c>
      <c r="J327">
        <f>IFERROR(VLOOKUP($A327,'[1]Event 3'!$D$1:$H$1000,5,0),0)</f>
        <v>1</v>
      </c>
      <c r="K327" t="str">
        <f>IFERROR(VLOOKUP($A327,'[1]Event 4'!$D$1:$H$1000,5,0),0)</f>
        <v/>
      </c>
      <c r="L327" t="str">
        <f>IFERROR(VLOOKUP($A327,'[1]Event 5'!$D$1:$H$1000,5,0),0)</f>
        <v/>
      </c>
      <c r="M327" t="str">
        <f>IFERROR(VLOOKUP($A327,'[1]Event 6'!$D$1:$H$1000,5,0),0)</f>
        <v/>
      </c>
      <c r="N327" t="str">
        <f>IFERROR(VLOOKUP($A327,'[1]Event 7'!$D$1:$H$1000,5,0),0)</f>
        <v/>
      </c>
      <c r="O327" t="str">
        <f>IFERROR(VLOOKUP($A327,'[1]Event 8'!$D$1:$H$1000,5,0),0)</f>
        <v/>
      </c>
      <c r="P327" t="str">
        <f>IFERROR(VLOOKUP($A327,'[1]Event 9'!$D$1:$H$1000,5,0),0)</f>
        <v/>
      </c>
      <c r="Q327" t="str">
        <f>IFERROR(VLOOKUP($A327,'[1]Event 10'!$D$1:$H$1000,5,0),0)</f>
        <v/>
      </c>
      <c r="R327" t="str">
        <f>IFERROR(VLOOKUP($A327,'[1]Event 11'!$D$1:$H$1000,5,0),0)</f>
        <v/>
      </c>
      <c r="S327" t="str">
        <f>IFERROR(VLOOKUP($A327,'[1]Event 12'!$D$1:$H$1000,5,0),0)</f>
        <v/>
      </c>
      <c r="T327" t="str">
        <f>IFERROR(VLOOKUP($A327,'[1]Event 13'!$D$1:$H$1000,5,0),0)</f>
        <v/>
      </c>
      <c r="U327" t="str">
        <f>IFERROR(VLOOKUP($A327,'[1]Event 14'!$D$1:$H$1000,5,0),0)</f>
        <v/>
      </c>
    </row>
    <row r="328" spans="1:21" ht="21.75" x14ac:dyDescent="0.6">
      <c r="A328">
        <v>1129421</v>
      </c>
      <c r="B328" t="s">
        <v>541</v>
      </c>
      <c r="C328" t="s">
        <v>650</v>
      </c>
      <c r="D328" t="s">
        <v>189</v>
      </c>
      <c r="E328" s="10" t="s">
        <v>398</v>
      </c>
      <c r="F328" s="11">
        <v>2012</v>
      </c>
      <c r="G328" s="12">
        <f>SUM(H328:AD328)</f>
        <v>1</v>
      </c>
      <c r="H328" t="str">
        <f>IFERROR(VLOOKUP($A328,'[1]Event 1'!$D$1:$H$1000,5,0),0)</f>
        <v/>
      </c>
      <c r="I328" t="str">
        <f>IFERROR(VLOOKUP($A328,'[1]Event 2'!$D$1:$H$1000,5,0),0)</f>
        <v/>
      </c>
      <c r="J328" t="str">
        <f>IFERROR(VLOOKUP($A328,'[1]Event 3'!$D$1:$H$1000,5,0),0)</f>
        <v/>
      </c>
      <c r="K328">
        <f>IFERROR(VLOOKUP($A328,'[1]Event 4'!$D$1:$H$1000,5,0),0)</f>
        <v>1</v>
      </c>
      <c r="L328" t="str">
        <f>IFERROR(VLOOKUP($A328,'[1]Event 5'!$D$1:$H$1000,5,0),0)</f>
        <v/>
      </c>
      <c r="M328" t="str">
        <f>IFERROR(VLOOKUP($A328,'[1]Event 6'!$D$1:$H$1000,5,0),0)</f>
        <v/>
      </c>
      <c r="O328" t="str">
        <f>IFERROR(VLOOKUP($A328,'[1]Event 8'!$D$1:$H$1000,5,0),0)</f>
        <v/>
      </c>
      <c r="P328" t="str">
        <f>IFERROR(VLOOKUP($A328,'[1]Event 9'!$D$1:$H$1000,5,0),0)</f>
        <v/>
      </c>
      <c r="Q328" t="str">
        <f>IFERROR(VLOOKUP($A328,'[1]Event 10'!$D$1:$H$1000,5,0),0)</f>
        <v/>
      </c>
      <c r="R328" t="str">
        <f>IFERROR(VLOOKUP($A328,'[1]Event 11'!$D$1:$H$1000,5,0),0)</f>
        <v/>
      </c>
      <c r="S328" t="str">
        <f>IFERROR(VLOOKUP($A328,'[1]Event 12'!$D$1:$H$1000,5,0),0)</f>
        <v/>
      </c>
      <c r="T328" t="str">
        <f>IFERROR(VLOOKUP($A328,'[1]Event 13'!$D$1:$H$1000,5,0),0)</f>
        <v/>
      </c>
      <c r="U328" t="str">
        <f>IFERROR(VLOOKUP($A328,'[1]Event 14'!$D$1:$H$1000,5,0),0)</f>
        <v/>
      </c>
    </row>
    <row r="329" spans="1:21" ht="21.75" x14ac:dyDescent="0.6">
      <c r="A329">
        <v>1142549</v>
      </c>
      <c r="B329" t="s">
        <v>651</v>
      </c>
      <c r="C329" t="s">
        <v>652</v>
      </c>
      <c r="D329" t="s">
        <v>207</v>
      </c>
      <c r="E329" s="10" t="s">
        <v>398</v>
      </c>
      <c r="F329" s="11">
        <v>2012</v>
      </c>
      <c r="G329" s="12">
        <f>SUM(H329:AD329)</f>
        <v>1</v>
      </c>
      <c r="H329" t="str">
        <f>IFERROR(VLOOKUP($A329,'[1]Event 1'!$D$1:$H$1000,5,0),0)</f>
        <v/>
      </c>
      <c r="I329" t="str">
        <f>IFERROR(VLOOKUP($A329,'[1]Event 2'!$D$1:$H$1000,5,0),0)</f>
        <v/>
      </c>
      <c r="J329" t="str">
        <f>IFERROR(VLOOKUP($A329,'[1]Event 3'!$D$1:$H$1000,5,0),0)</f>
        <v/>
      </c>
      <c r="K329" t="str">
        <f>IFERROR(VLOOKUP($A329,'[1]Event 4'!$D$1:$H$1000,5,0),0)</f>
        <v/>
      </c>
      <c r="L329" t="str">
        <f>IFERROR(VLOOKUP($A329,'[1]Event 5'!$D$1:$H$1000,5,0),0)</f>
        <v/>
      </c>
      <c r="M329">
        <f>IFERROR(VLOOKUP($A329,'[1]Event 6'!$D$1:$H$1000,5,0),0)</f>
        <v>1</v>
      </c>
      <c r="N329" t="str">
        <f>IFERROR(VLOOKUP($A329,'[1]Event 7'!$D$1:$H$1000,5,0),0)</f>
        <v/>
      </c>
      <c r="O329" t="str">
        <f>IFERROR(VLOOKUP($A329,'[1]Event 8'!$D$1:$H$1000,5,0),0)</f>
        <v/>
      </c>
      <c r="P329" t="str">
        <f>IFERROR(VLOOKUP($A329,'[1]Event 9'!$D$1:$H$1000,5,0),0)</f>
        <v/>
      </c>
      <c r="Q329" t="str">
        <f>IFERROR(VLOOKUP($A329,'[1]Event 10'!$D$1:$H$1000,5,0),0)</f>
        <v/>
      </c>
      <c r="R329" t="str">
        <f>IFERROR(VLOOKUP($A329,'[1]Event 11'!$D$1:$H$1000,5,0),0)</f>
        <v/>
      </c>
      <c r="S329" t="str">
        <f>IFERROR(VLOOKUP($A329,'[1]Event 12'!$D$1:$H$1000,5,0),0)</f>
        <v/>
      </c>
      <c r="T329" t="str">
        <f>IFERROR(VLOOKUP($A329,'[1]Event 13'!$D$1:$H$1000,5,0),0)</f>
        <v/>
      </c>
      <c r="U329" t="str">
        <f>IFERROR(VLOOKUP($A329,'[1]Event 14'!$D$1:$H$1000,5,0),0)</f>
        <v/>
      </c>
    </row>
    <row r="330" spans="1:21" ht="21.75" x14ac:dyDescent="0.6">
      <c r="A330">
        <v>1128291</v>
      </c>
      <c r="B330" t="s">
        <v>497</v>
      </c>
      <c r="C330" t="s">
        <v>544</v>
      </c>
      <c r="D330" t="s">
        <v>69</v>
      </c>
      <c r="E330" s="10" t="s">
        <v>398</v>
      </c>
      <c r="F330" s="11">
        <v>2011</v>
      </c>
      <c r="G330" s="12">
        <f>SUM(H330:AD330)</f>
        <v>1</v>
      </c>
      <c r="H330" t="str">
        <f>IFERROR(VLOOKUP($A330,'[1]Event 1'!$D$1:$H$1000,5,0),0)</f>
        <v/>
      </c>
      <c r="I330" t="str">
        <f>IFERROR(VLOOKUP($A330,'[1]Event 2'!$D$1:$H$1000,5,0),0)</f>
        <v/>
      </c>
      <c r="J330" t="str">
        <f>IFERROR(VLOOKUP($A330,'[1]Event 3'!$D$1:$H$1000,5,0),0)</f>
        <v/>
      </c>
      <c r="K330">
        <f>IFERROR(VLOOKUP($A330,'[1]Event 4'!$D$1:$H$1000,5,0),0)</f>
        <v>1</v>
      </c>
      <c r="L330" t="str">
        <f>IFERROR(VLOOKUP($A330,'[1]Event 5'!$D$1:$H$1000,5,0),0)</f>
        <v/>
      </c>
      <c r="M330" t="str">
        <f>IFERROR(VLOOKUP($A330,'[1]Event 6'!$D$1:$H$1000,5,0),0)</f>
        <v/>
      </c>
      <c r="N330" t="str">
        <f>IFERROR(VLOOKUP($A330,'[1]Event 7'!$D$1:$H$1000,5,0),0)</f>
        <v/>
      </c>
      <c r="O330" t="str">
        <f>IFERROR(VLOOKUP($A330,'[1]Event 8'!$D$1:$H$1000,5,0),0)</f>
        <v/>
      </c>
      <c r="P330" t="str">
        <f>IFERROR(VLOOKUP($A330,'[1]Event 9'!$D$1:$H$1000,5,0),0)</f>
        <v/>
      </c>
      <c r="Q330" t="str">
        <f>IFERROR(VLOOKUP($A330,'[1]Event 10'!$D$1:$H$1000,5,0),0)</f>
        <v/>
      </c>
      <c r="R330" t="str">
        <f>IFERROR(VLOOKUP($A330,'[1]Event 11'!$D$1:$H$1000,5,0),0)</f>
        <v/>
      </c>
      <c r="S330" t="str">
        <f>IFERROR(VLOOKUP($A330,'[1]Event 12'!$D$1:$H$1000,5,0),0)</f>
        <v/>
      </c>
      <c r="T330" t="str">
        <f>IFERROR(VLOOKUP($A330,'[1]Event 13'!$D$1:$H$1000,5,0),0)</f>
        <v/>
      </c>
      <c r="U330" t="str">
        <f>IFERROR(VLOOKUP($A330,'[1]Event 14'!$D$1:$H$1000,5,0),0)</f>
        <v/>
      </c>
    </row>
    <row r="331" spans="1:21" ht="21.75" x14ac:dyDescent="0.6">
      <c r="A331">
        <v>1146696</v>
      </c>
      <c r="B331" t="s">
        <v>653</v>
      </c>
      <c r="C331" t="s">
        <v>654</v>
      </c>
      <c r="D331" t="s">
        <v>452</v>
      </c>
      <c r="E331" s="10" t="s">
        <v>398</v>
      </c>
      <c r="F331" s="11">
        <v>2012</v>
      </c>
      <c r="G331" s="12">
        <f>SUM(H331:AD331)</f>
        <v>0</v>
      </c>
      <c r="H331" t="str">
        <f>IFERROR(VLOOKUP($A331,'[1]Event 1'!$D$1:$H$1000,5,0),0)</f>
        <v/>
      </c>
      <c r="I331" t="str">
        <f>IFERROR(VLOOKUP($A331,'[1]Event 2'!$D$1:$H$1000,5,0),0)</f>
        <v/>
      </c>
      <c r="J331" t="str">
        <f>IFERROR(VLOOKUP($A331,'[1]Event 3'!$D$1:$H$1000,5,0),0)</f>
        <v/>
      </c>
      <c r="K331" t="str">
        <f>IFERROR(VLOOKUP($A331,'[1]Event 4'!$D$1:$H$1000,5,0),0)</f>
        <v/>
      </c>
      <c r="L331" t="str">
        <f>IFERROR(VLOOKUP($A331,'[1]Event 5'!$D$1:$H$1000,5,0),0)</f>
        <v/>
      </c>
      <c r="M331" t="str">
        <f>IFERROR(VLOOKUP($A331,'[1]Event 6'!$D$1:$H$1000,5,0),0)</f>
        <v/>
      </c>
      <c r="N331" t="str">
        <f>IFERROR(VLOOKUP($A331,'[1]Event 7'!$D$1:$H$1000,5,0),0)</f>
        <v/>
      </c>
      <c r="O331" t="str">
        <f>IFERROR(VLOOKUP($A331,'[1]Event 8'!$D$1:$H$1000,5,0),0)</f>
        <v/>
      </c>
      <c r="P331" t="str">
        <f>IFERROR(VLOOKUP($A331,'[1]Event 9'!$D$1:$H$1000,5,0),0)</f>
        <v/>
      </c>
      <c r="Q331" t="str">
        <f>IFERROR(VLOOKUP($A331,'[1]Event 10'!$D$1:$H$1000,5,0),0)</f>
        <v/>
      </c>
      <c r="R331" t="str">
        <f>IFERROR(VLOOKUP($A331,'[1]Event 11'!$D$1:$H$1000,5,0),0)</f>
        <v/>
      </c>
      <c r="S331" t="str">
        <f>IFERROR(VLOOKUP($A331,'[1]Event 12'!$D$1:$H$1000,5,0),0)</f>
        <v/>
      </c>
      <c r="T331" t="str">
        <f>IFERROR(VLOOKUP($A331,'[1]Event 13'!$D$1:$H$1000,5,0),0)</f>
        <v/>
      </c>
      <c r="U331" t="str">
        <f>IFERROR(VLOOKUP($A331,'[1]Event 14'!$D$1:$H$1000,5,0),0)</f>
        <v/>
      </c>
    </row>
    <row r="332" spans="1:21" ht="21.75" x14ac:dyDescent="0.6">
      <c r="A332">
        <v>1143526</v>
      </c>
      <c r="B332" t="s">
        <v>655</v>
      </c>
      <c r="C332" t="s">
        <v>656</v>
      </c>
      <c r="D332" t="s">
        <v>200</v>
      </c>
      <c r="E332" s="10" t="s">
        <v>398</v>
      </c>
      <c r="F332" s="11">
        <v>2011</v>
      </c>
      <c r="G332" s="12">
        <f>SUM(H332:AD332)</f>
        <v>0</v>
      </c>
      <c r="H332" t="str">
        <f>IFERROR(VLOOKUP($A332,'[1]Event 1'!$D$1:$H$1000,5,0),0)</f>
        <v/>
      </c>
      <c r="I332" t="str">
        <f>IFERROR(VLOOKUP($A332,'[1]Event 2'!$D$1:$H$1000,5,0),0)</f>
        <v/>
      </c>
      <c r="J332" t="str">
        <f>IFERROR(VLOOKUP($A332,'[1]Event 3'!$D$1:$H$1000,5,0),0)</f>
        <v/>
      </c>
      <c r="K332" t="str">
        <f>IFERROR(VLOOKUP($A332,'[1]Event 4'!$D$1:$H$1000,5,0),0)</f>
        <v/>
      </c>
      <c r="L332" t="str">
        <f>IFERROR(VLOOKUP($A332,'[1]Event 5'!$D$1:$H$1000,5,0),0)</f>
        <v/>
      </c>
      <c r="M332" t="str">
        <f>IFERROR(VLOOKUP($A332,'[1]Event 6'!$D$1:$H$1000,5,0),0)</f>
        <v/>
      </c>
      <c r="N332" t="str">
        <f>IFERROR(VLOOKUP($A332,'[1]Event 7'!$D$1:$H$1000,5,0),0)</f>
        <v/>
      </c>
      <c r="O332" t="str">
        <f>IFERROR(VLOOKUP($A332,'[1]Event 8'!$D$1:$H$1000,5,0),0)</f>
        <v/>
      </c>
      <c r="P332" t="str">
        <f>IFERROR(VLOOKUP($A332,'[1]Event 9'!$D$1:$H$1000,5,0),0)</f>
        <v/>
      </c>
      <c r="Q332" t="str">
        <f>IFERROR(VLOOKUP($A332,'[1]Event 10'!$D$1:$H$1000,5,0),0)</f>
        <v/>
      </c>
      <c r="R332" t="str">
        <f>IFERROR(VLOOKUP($A332,'[1]Event 11'!$D$1:$H$1000,5,0),0)</f>
        <v/>
      </c>
      <c r="S332" t="str">
        <f>IFERROR(VLOOKUP($A332,'[1]Event 12'!$D$1:$H$1000,5,0),0)</f>
        <v/>
      </c>
      <c r="T332" t="str">
        <f>IFERROR(VLOOKUP($A332,'[1]Event 13'!$D$1:$H$1000,5,0),0)</f>
        <v/>
      </c>
      <c r="U332" t="str">
        <f>IFERROR(VLOOKUP($A332,'[1]Event 14'!$D$1:$H$1000,5,0),0)</f>
        <v/>
      </c>
    </row>
    <row r="333" spans="1:21" ht="21.75" x14ac:dyDescent="0.6">
      <c r="A333">
        <v>1109869</v>
      </c>
      <c r="B333" t="s">
        <v>657</v>
      </c>
      <c r="C333" t="s">
        <v>658</v>
      </c>
      <c r="D333" t="s">
        <v>123</v>
      </c>
      <c r="E333" s="10" t="s">
        <v>398</v>
      </c>
      <c r="F333" s="11">
        <v>2012</v>
      </c>
      <c r="G333" s="12">
        <f>SUM(H333:AD333)</f>
        <v>0</v>
      </c>
      <c r="H333" t="str">
        <f>IFERROR(VLOOKUP($A333,'[1]Event 1'!$D$1:$H$1000,5,0),0)</f>
        <v/>
      </c>
      <c r="I333" t="str">
        <f>IFERROR(VLOOKUP($A333,'[1]Event 2'!$D$1:$H$1000,5,0),0)</f>
        <v/>
      </c>
      <c r="J333" t="str">
        <f>IFERROR(VLOOKUP($A333,'[1]Event 3'!$D$1:$H$1000,5,0),0)</f>
        <v/>
      </c>
      <c r="K333" t="str">
        <f>IFERROR(VLOOKUP($A333,'[1]Event 4'!$D$1:$H$1000,5,0),0)</f>
        <v/>
      </c>
      <c r="L333" t="str">
        <f>IFERROR(VLOOKUP($A333,'[1]Event 5'!$D$1:$H$1000,5,0),0)</f>
        <v/>
      </c>
      <c r="M333" t="str">
        <f>IFERROR(VLOOKUP($A333,'[1]Event 6'!$D$1:$H$1000,5,0),0)</f>
        <v/>
      </c>
      <c r="N333" t="str">
        <f>IFERROR(VLOOKUP($A333,'[1]Event 7'!$D$1:$H$1000,5,0),0)</f>
        <v/>
      </c>
      <c r="O333" t="str">
        <f>IFERROR(VLOOKUP($A333,'[1]Event 8'!$D$1:$H$1000,5,0),0)</f>
        <v/>
      </c>
      <c r="P333" t="str">
        <f>IFERROR(VLOOKUP($A333,'[1]Event 9'!$D$1:$H$1000,5,0),0)</f>
        <v/>
      </c>
      <c r="Q333" t="str">
        <f>IFERROR(VLOOKUP($A333,'[1]Event 10'!$D$1:$H$1000,5,0),0)</f>
        <v/>
      </c>
      <c r="R333" t="str">
        <f>IFERROR(VLOOKUP($A333,'[1]Event 11'!$D$1:$H$1000,5,0),0)</f>
        <v/>
      </c>
      <c r="S333" t="str">
        <f>IFERROR(VLOOKUP($A333,'[1]Event 12'!$D$1:$H$1000,5,0),0)</f>
        <v/>
      </c>
      <c r="T333" t="str">
        <f>IFERROR(VLOOKUP($A333,'[1]Event 13'!$D$1:$H$1000,5,0),0)</f>
        <v/>
      </c>
      <c r="U333" t="str">
        <f>IFERROR(VLOOKUP($A333,'[1]Event 14'!$D$1:$H$1000,5,0),0)</f>
        <v/>
      </c>
    </row>
    <row r="334" spans="1:21" ht="21.75" x14ac:dyDescent="0.6">
      <c r="A334">
        <v>1147157</v>
      </c>
      <c r="B334" t="s">
        <v>659</v>
      </c>
      <c r="C334" t="s">
        <v>510</v>
      </c>
      <c r="D334" t="s">
        <v>660</v>
      </c>
      <c r="E334" s="10" t="s">
        <v>398</v>
      </c>
      <c r="F334" s="11">
        <v>2012</v>
      </c>
      <c r="G334" s="12">
        <f>SUM(H334:AD334)</f>
        <v>0</v>
      </c>
      <c r="H334" t="str">
        <f>IFERROR(VLOOKUP($A334,'[1]Event 1'!$D$1:$H$1000,5,0),0)</f>
        <v/>
      </c>
      <c r="I334" t="str">
        <f>IFERROR(VLOOKUP($A334,'[1]Event 2'!$D$1:$H$1000,5,0),0)</f>
        <v/>
      </c>
      <c r="J334" t="str">
        <f>IFERROR(VLOOKUP($A334,'[1]Event 3'!$D$1:$H$1000,5,0),0)</f>
        <v/>
      </c>
      <c r="K334" t="str">
        <f>IFERROR(VLOOKUP($A334,'[1]Event 4'!$D$1:$H$1000,5,0),0)</f>
        <v/>
      </c>
      <c r="L334" t="str">
        <f>IFERROR(VLOOKUP($A334,'[1]Event 5'!$D$1:$H$1000,5,0),0)</f>
        <v/>
      </c>
      <c r="M334" t="str">
        <f>IFERROR(VLOOKUP($A334,'[1]Event 6'!$D$1:$H$1000,5,0),0)</f>
        <v/>
      </c>
      <c r="N334" t="str">
        <f>IFERROR(VLOOKUP($A334,'[1]Event 7'!$D$1:$H$1000,5,0),0)</f>
        <v/>
      </c>
      <c r="O334" t="str">
        <f>IFERROR(VLOOKUP($A334,'[1]Event 8'!$D$1:$H$1000,5,0),0)</f>
        <v/>
      </c>
      <c r="P334" t="str">
        <f>IFERROR(VLOOKUP($A334,'[1]Event 9'!$D$1:$H$1000,5,0),0)</f>
        <v/>
      </c>
      <c r="Q334" t="str">
        <f>IFERROR(VLOOKUP($A334,'[1]Event 10'!$D$1:$H$1000,5,0),0)</f>
        <v/>
      </c>
      <c r="R334" t="str">
        <f>IFERROR(VLOOKUP($A334,'[1]Event 11'!$D$1:$H$1000,5,0),0)</f>
        <v/>
      </c>
      <c r="S334" t="str">
        <f>IFERROR(VLOOKUP($A334,'[1]Event 12'!$D$1:$H$1000,5,0),0)</f>
        <v/>
      </c>
      <c r="T334" t="str">
        <f>IFERROR(VLOOKUP($A334,'[1]Event 13'!$D$1:$H$1000,5,0),0)</f>
        <v/>
      </c>
      <c r="U334" t="str">
        <f>IFERROR(VLOOKUP($A334,'[1]Event 14'!$D$1:$H$1000,5,0),0)</f>
        <v/>
      </c>
    </row>
    <row r="335" spans="1:21" ht="21.75" x14ac:dyDescent="0.6">
      <c r="A335">
        <v>1142016</v>
      </c>
      <c r="B335" t="s">
        <v>661</v>
      </c>
      <c r="C335" t="s">
        <v>662</v>
      </c>
      <c r="D335" t="s">
        <v>66</v>
      </c>
      <c r="E335" s="10" t="s">
        <v>398</v>
      </c>
      <c r="F335" s="11">
        <v>2012</v>
      </c>
      <c r="G335" s="12">
        <f>SUM(H335:AD335)</f>
        <v>0</v>
      </c>
      <c r="H335" t="str">
        <f>IFERROR(VLOOKUP($A335,'[1]Event 1'!$D$1:$H$1000,5,0),0)</f>
        <v/>
      </c>
      <c r="I335" t="str">
        <f>IFERROR(VLOOKUP($A335,'[1]Event 2'!$D$1:$H$1000,5,0),0)</f>
        <v/>
      </c>
      <c r="J335" t="str">
        <f>IFERROR(VLOOKUP($A335,'[1]Event 3'!$D$1:$H$1000,5,0),0)</f>
        <v/>
      </c>
      <c r="K335" t="str">
        <f>IFERROR(VLOOKUP($A335,'[1]Event 4'!$D$1:$H$1000,5,0),0)</f>
        <v/>
      </c>
      <c r="L335" t="str">
        <f>IFERROR(VLOOKUP($A335,'[1]Event 5'!$D$1:$H$1000,5,0),0)</f>
        <v/>
      </c>
      <c r="M335" t="str">
        <f>IFERROR(VLOOKUP($A335,'[1]Event 6'!$D$1:$H$1000,5,0),0)</f>
        <v/>
      </c>
      <c r="N335" t="str">
        <f>IFERROR(VLOOKUP($A335,'[1]Event 7'!$D$1:$H$1000,5,0),0)</f>
        <v/>
      </c>
      <c r="O335" t="str">
        <f>IFERROR(VLOOKUP($A335,'[1]Event 8'!$D$1:$H$1000,5,0),0)</f>
        <v/>
      </c>
      <c r="P335" t="str">
        <f>IFERROR(VLOOKUP($A335,'[1]Event 9'!$D$1:$H$1000,5,0),0)</f>
        <v/>
      </c>
      <c r="Q335" t="str">
        <f>IFERROR(VLOOKUP($A335,'[1]Event 10'!$D$1:$H$1000,5,0),0)</f>
        <v/>
      </c>
      <c r="R335" t="str">
        <f>IFERROR(VLOOKUP($A335,'[1]Event 11'!$D$1:$H$1000,5,0),0)</f>
        <v/>
      </c>
      <c r="S335" t="str">
        <f>IFERROR(VLOOKUP($A335,'[1]Event 12'!$D$1:$H$1000,5,0),0)</f>
        <v/>
      </c>
      <c r="T335" t="str">
        <f>IFERROR(VLOOKUP($A335,'[1]Event 13'!$D$1:$H$1000,5,0),0)</f>
        <v/>
      </c>
      <c r="U335" t="str">
        <f>IFERROR(VLOOKUP($A335,'[1]Event 14'!$D$1:$H$1000,5,0),0)</f>
        <v/>
      </c>
    </row>
    <row r="336" spans="1:21" ht="21.75" x14ac:dyDescent="0.6">
      <c r="A336">
        <v>1138305</v>
      </c>
      <c r="B336" t="s">
        <v>663</v>
      </c>
      <c r="C336" t="s">
        <v>664</v>
      </c>
      <c r="D336" t="s">
        <v>253</v>
      </c>
      <c r="E336" s="10" t="s">
        <v>398</v>
      </c>
      <c r="F336" s="11">
        <v>2012</v>
      </c>
      <c r="G336" s="12">
        <f>SUM(H336:AD336)</f>
        <v>0</v>
      </c>
      <c r="H336" t="str">
        <f>IFERROR(VLOOKUP($A336,'[1]Event 1'!$D$1:$H$1000,5,0),0)</f>
        <v/>
      </c>
      <c r="I336" t="str">
        <f>IFERROR(VLOOKUP($A336,'[1]Event 2'!$D$1:$H$1000,5,0),0)</f>
        <v/>
      </c>
      <c r="J336" t="str">
        <f>IFERROR(VLOOKUP($A336,'[1]Event 3'!$D$1:$H$1000,5,0),0)</f>
        <v/>
      </c>
      <c r="K336" t="str">
        <f>IFERROR(VLOOKUP($A336,'[1]Event 4'!$D$1:$H$1000,5,0),0)</f>
        <v/>
      </c>
      <c r="L336" t="str">
        <f>IFERROR(VLOOKUP($A336,'[1]Event 5'!$D$1:$H$1000,5,0),0)</f>
        <v/>
      </c>
      <c r="M336" t="str">
        <f>IFERROR(VLOOKUP($A336,'[1]Event 6'!$D$1:$H$1000,5,0),0)</f>
        <v/>
      </c>
      <c r="N336" t="str">
        <f>IFERROR(VLOOKUP($A336,'[1]Event 7'!$D$1:$H$1000,5,0),0)</f>
        <v/>
      </c>
      <c r="O336" t="str">
        <f>IFERROR(VLOOKUP($A336,'[1]Event 8'!$D$1:$H$1000,5,0),0)</f>
        <v/>
      </c>
      <c r="P336" t="str">
        <f>IFERROR(VLOOKUP($A336,'[1]Event 9'!$D$1:$H$1000,5,0),0)</f>
        <v/>
      </c>
      <c r="Q336" t="str">
        <f>IFERROR(VLOOKUP($A336,'[1]Event 10'!$D$1:$H$1000,5,0),0)</f>
        <v/>
      </c>
      <c r="R336" t="str">
        <f>IFERROR(VLOOKUP($A336,'[1]Event 11'!$D$1:$H$1000,5,0),0)</f>
        <v/>
      </c>
      <c r="S336" t="str">
        <f>IFERROR(VLOOKUP($A336,'[1]Event 12'!$D$1:$H$1000,5,0),0)</f>
        <v/>
      </c>
      <c r="T336" t="str">
        <f>IFERROR(VLOOKUP($A336,'[1]Event 13'!$D$1:$H$1000,5,0),0)</f>
        <v/>
      </c>
      <c r="U336" t="str">
        <f>IFERROR(VLOOKUP($A336,'[1]Event 14'!$D$1:$H$1000,5,0),0)</f>
        <v/>
      </c>
    </row>
    <row r="337" spans="1:21" ht="21.75" x14ac:dyDescent="0.6">
      <c r="A337">
        <v>1146578</v>
      </c>
      <c r="B337" t="s">
        <v>665</v>
      </c>
      <c r="C337" t="s">
        <v>666</v>
      </c>
      <c r="D337" t="s">
        <v>75</v>
      </c>
      <c r="E337" s="10" t="s">
        <v>398</v>
      </c>
      <c r="F337" s="11">
        <v>2012</v>
      </c>
      <c r="G337" s="12">
        <f>SUM(H337:AD337)</f>
        <v>0</v>
      </c>
      <c r="H337" t="str">
        <f>IFERROR(VLOOKUP($A337,'[1]Event 1'!$D$1:$H$1000,5,0),0)</f>
        <v/>
      </c>
      <c r="I337" t="str">
        <f>IFERROR(VLOOKUP($A337,'[1]Event 2'!$D$1:$H$1000,5,0),0)</f>
        <v/>
      </c>
      <c r="J337" t="str">
        <f>IFERROR(VLOOKUP($A337,'[1]Event 3'!$D$1:$H$1000,5,0),0)</f>
        <v/>
      </c>
      <c r="K337" t="str">
        <f>IFERROR(VLOOKUP($A337,'[1]Event 4'!$D$1:$H$1000,5,0),0)</f>
        <v/>
      </c>
      <c r="L337" t="str">
        <f>IFERROR(VLOOKUP($A337,'[1]Event 5'!$D$1:$H$1000,5,0),0)</f>
        <v/>
      </c>
      <c r="M337" t="str">
        <f>IFERROR(VLOOKUP($A337,'[1]Event 6'!$D$1:$H$1000,5,0),0)</f>
        <v/>
      </c>
      <c r="N337" t="str">
        <f>IFERROR(VLOOKUP($A337,'[1]Event 7'!$D$1:$H$1000,5,0),0)</f>
        <v/>
      </c>
      <c r="O337" t="str">
        <f>IFERROR(VLOOKUP($A337,'[1]Event 8'!$D$1:$H$1000,5,0),0)</f>
        <v/>
      </c>
      <c r="P337" t="str">
        <f>IFERROR(VLOOKUP($A337,'[1]Event 9'!$D$1:$H$1000,5,0),0)</f>
        <v/>
      </c>
      <c r="Q337" t="str">
        <f>IFERROR(VLOOKUP($A337,'[1]Event 10'!$D$1:$H$1000,5,0),0)</f>
        <v/>
      </c>
      <c r="R337" t="str">
        <f>IFERROR(VLOOKUP($A337,'[1]Event 11'!$D$1:$H$1000,5,0),0)</f>
        <v/>
      </c>
      <c r="S337" t="str">
        <f>IFERROR(VLOOKUP($A337,'[1]Event 12'!$D$1:$H$1000,5,0),0)</f>
        <v/>
      </c>
      <c r="T337" t="str">
        <f>IFERROR(VLOOKUP($A337,'[1]Event 13'!$D$1:$H$1000,5,0),0)</f>
        <v/>
      </c>
      <c r="U337" t="str">
        <f>IFERROR(VLOOKUP($A337,'[1]Event 14'!$D$1:$H$1000,5,0),0)</f>
        <v/>
      </c>
    </row>
    <row r="338" spans="1:21" ht="21.75" x14ac:dyDescent="0.6">
      <c r="A338">
        <v>1124832</v>
      </c>
      <c r="B338" t="s">
        <v>617</v>
      </c>
      <c r="C338" t="s">
        <v>667</v>
      </c>
      <c r="D338" t="s">
        <v>200</v>
      </c>
      <c r="E338" s="10" t="s">
        <v>398</v>
      </c>
      <c r="F338" s="11">
        <v>2011</v>
      </c>
      <c r="G338" s="12">
        <f>SUM(H338:AD338)</f>
        <v>0</v>
      </c>
      <c r="H338" t="str">
        <f>IFERROR(VLOOKUP($A338,'[1]Event 1'!$D$1:$H$1000,5,0),0)</f>
        <v/>
      </c>
      <c r="I338" t="str">
        <f>IFERROR(VLOOKUP($A338,'[1]Event 2'!$D$1:$H$1000,5,0),0)</f>
        <v/>
      </c>
      <c r="J338" t="str">
        <f>IFERROR(VLOOKUP($A338,'[1]Event 3'!$D$1:$H$1000,5,0),0)</f>
        <v/>
      </c>
      <c r="K338" t="str">
        <f>IFERROR(VLOOKUP($A338,'[1]Event 4'!$D$1:$H$1000,5,0),0)</f>
        <v/>
      </c>
      <c r="L338" t="str">
        <f>IFERROR(VLOOKUP($A338,'[1]Event 5'!$D$1:$H$1000,5,0),0)</f>
        <v/>
      </c>
      <c r="M338" t="str">
        <f>IFERROR(VLOOKUP($A338,'[1]Event 6'!$D$1:$H$1000,5,0),0)</f>
        <v/>
      </c>
      <c r="N338" t="str">
        <f>IFERROR(VLOOKUP($A338,'[1]Event 7'!$D$1:$H$1000,5,0),0)</f>
        <v/>
      </c>
      <c r="O338" t="str">
        <f>IFERROR(VLOOKUP($A338,'[1]Event 8'!$D$1:$H$1000,5,0),0)</f>
        <v/>
      </c>
      <c r="P338" t="str">
        <f>IFERROR(VLOOKUP($A338,'[1]Event 9'!$D$1:$H$1000,5,0),0)</f>
        <v/>
      </c>
      <c r="Q338" t="str">
        <f>IFERROR(VLOOKUP($A338,'[1]Event 10'!$D$1:$H$1000,5,0),0)</f>
        <v/>
      </c>
      <c r="R338" t="str">
        <f>IFERROR(VLOOKUP($A338,'[1]Event 11'!$D$1:$H$1000,5,0),0)</f>
        <v/>
      </c>
      <c r="S338" t="str">
        <f>IFERROR(VLOOKUP($A338,'[1]Event 12'!$D$1:$H$1000,5,0),0)</f>
        <v/>
      </c>
      <c r="T338" t="str">
        <f>IFERROR(VLOOKUP($A338,'[1]Event 13'!$D$1:$H$1000,5,0),0)</f>
        <v/>
      </c>
      <c r="U338" t="str">
        <f>IFERROR(VLOOKUP($A338,'[1]Event 14'!$D$1:$H$1000,5,0),0)</f>
        <v/>
      </c>
    </row>
    <row r="339" spans="1:21" ht="21.75" x14ac:dyDescent="0.6">
      <c r="A339">
        <v>1134939</v>
      </c>
      <c r="B339" t="s">
        <v>446</v>
      </c>
      <c r="C339" t="s">
        <v>668</v>
      </c>
      <c r="D339" t="s">
        <v>221</v>
      </c>
      <c r="E339" s="10" t="s">
        <v>398</v>
      </c>
      <c r="F339" s="11">
        <v>2012</v>
      </c>
      <c r="G339" s="12">
        <f>SUM(H339:AD339)</f>
        <v>0</v>
      </c>
      <c r="H339" t="str">
        <f>IFERROR(VLOOKUP($A339,'[1]Event 1'!$D$1:$H$1000,5,0),0)</f>
        <v/>
      </c>
      <c r="I339" t="str">
        <f>IFERROR(VLOOKUP($A339,'[1]Event 2'!$D$1:$H$1000,5,0),0)</f>
        <v/>
      </c>
      <c r="J339" t="str">
        <f>IFERROR(VLOOKUP($A339,'[1]Event 3'!$D$1:$H$1000,5,0),0)</f>
        <v/>
      </c>
      <c r="K339" t="str">
        <f>IFERROR(VLOOKUP($A339,'[1]Event 4'!$D$1:$H$1000,5,0),0)</f>
        <v/>
      </c>
      <c r="L339" t="str">
        <f>IFERROR(VLOOKUP($A339,'[1]Event 5'!$D$1:$H$1000,5,0),0)</f>
        <v/>
      </c>
      <c r="M339" t="str">
        <f>IFERROR(VLOOKUP($A339,'[1]Event 6'!$D$1:$H$1000,5,0),0)</f>
        <v/>
      </c>
      <c r="N339" t="str">
        <f>IFERROR(VLOOKUP($A339,'[1]Event 7'!$D$1:$H$1000,5,0),0)</f>
        <v/>
      </c>
      <c r="O339" t="str">
        <f>IFERROR(VLOOKUP($A339,'[1]Event 8'!$D$1:$H$1000,5,0),0)</f>
        <v/>
      </c>
      <c r="P339" t="str">
        <f>IFERROR(VLOOKUP($A339,'[1]Event 9'!$D$1:$H$1000,5,0),0)</f>
        <v/>
      </c>
      <c r="Q339" t="str">
        <f>IFERROR(VLOOKUP($A339,'[1]Event 10'!$D$1:$H$1000,5,0),0)</f>
        <v/>
      </c>
      <c r="R339" t="str">
        <f>IFERROR(VLOOKUP($A339,'[1]Event 11'!$D$1:$H$1000,5,0),0)</f>
        <v/>
      </c>
      <c r="S339" t="str">
        <f>IFERROR(VLOOKUP($A339,'[1]Event 12'!$D$1:$H$1000,5,0),0)</f>
        <v/>
      </c>
      <c r="T339" t="str">
        <f>IFERROR(VLOOKUP($A339,'[1]Event 13'!$D$1:$H$1000,5,0),0)</f>
        <v/>
      </c>
      <c r="U339" t="str">
        <f>IFERROR(VLOOKUP($A339,'[1]Event 14'!$D$1:$H$1000,5,0),0)</f>
        <v/>
      </c>
    </row>
    <row r="340" spans="1:21" ht="21.75" x14ac:dyDescent="0.6">
      <c r="A340">
        <v>1103578</v>
      </c>
      <c r="B340" t="s">
        <v>465</v>
      </c>
      <c r="C340" t="s">
        <v>669</v>
      </c>
      <c r="D340" t="s">
        <v>60</v>
      </c>
      <c r="E340" s="10" t="s">
        <v>398</v>
      </c>
      <c r="F340" s="11">
        <v>2011</v>
      </c>
      <c r="G340" s="12">
        <f>SUM(H340:AD340)</f>
        <v>0</v>
      </c>
      <c r="H340" t="str">
        <f>IFERROR(VLOOKUP($A340,'[1]Event 1'!$D$1:$H$1000,5,0),0)</f>
        <v/>
      </c>
      <c r="I340" t="str">
        <f>IFERROR(VLOOKUP($A340,'[1]Event 2'!$D$1:$H$1000,5,0),0)</f>
        <v/>
      </c>
      <c r="J340" t="str">
        <f>IFERROR(VLOOKUP($A340,'[1]Event 3'!$D$1:$H$1000,5,0),0)</f>
        <v/>
      </c>
      <c r="K340" t="str">
        <f>IFERROR(VLOOKUP($A340,'[1]Event 4'!$D$1:$H$1000,5,0),0)</f>
        <v/>
      </c>
      <c r="L340" t="str">
        <f>IFERROR(VLOOKUP($A340,'[1]Event 5'!$D$1:$H$1000,5,0),0)</f>
        <v/>
      </c>
      <c r="M340" t="str">
        <f>IFERROR(VLOOKUP($A340,'[1]Event 6'!$D$1:$H$1000,5,0),0)</f>
        <v/>
      </c>
      <c r="N340" t="str">
        <f>IFERROR(VLOOKUP($A340,'[1]Event 7'!$D$1:$H$1000,5,0),0)</f>
        <v/>
      </c>
      <c r="O340" t="str">
        <f>IFERROR(VLOOKUP($A340,'[1]Event 8'!$D$1:$H$1000,5,0),0)</f>
        <v/>
      </c>
      <c r="P340" t="str">
        <f>IFERROR(VLOOKUP($A340,'[1]Event 9'!$D$1:$H$1000,5,0),0)</f>
        <v/>
      </c>
      <c r="Q340" t="str">
        <f>IFERROR(VLOOKUP($A340,'[1]Event 10'!$D$1:$H$1000,5,0),0)</f>
        <v/>
      </c>
      <c r="R340" t="str">
        <f>IFERROR(VLOOKUP($A340,'[1]Event 11'!$D$1:$H$1000,5,0),0)</f>
        <v/>
      </c>
      <c r="S340" t="str">
        <f>IFERROR(VLOOKUP($A340,'[1]Event 12'!$D$1:$H$1000,5,0),0)</f>
        <v/>
      </c>
      <c r="T340" t="str">
        <f>IFERROR(VLOOKUP($A340,'[1]Event 13'!$D$1:$H$1000,5,0),0)</f>
        <v/>
      </c>
      <c r="U340" t="str">
        <f>IFERROR(VLOOKUP($A340,'[1]Event 14'!$D$1:$H$1000,5,0),0)</f>
        <v/>
      </c>
    </row>
    <row r="341" spans="1:21" ht="21.75" x14ac:dyDescent="0.6">
      <c r="A341">
        <v>1130370</v>
      </c>
      <c r="B341" t="s">
        <v>670</v>
      </c>
      <c r="C341" t="s">
        <v>671</v>
      </c>
      <c r="D341" t="s">
        <v>53</v>
      </c>
      <c r="E341" s="10" t="s">
        <v>398</v>
      </c>
      <c r="F341" s="11">
        <v>2012</v>
      </c>
      <c r="G341" s="12">
        <f>SUM(H341:AD341)</f>
        <v>0</v>
      </c>
      <c r="H341" t="str">
        <f>IFERROR(VLOOKUP($A341,'[1]Event 1'!$D$1:$H$1000,5,0),0)</f>
        <v/>
      </c>
      <c r="I341" t="str">
        <f>IFERROR(VLOOKUP($A341,'[1]Event 2'!$D$1:$H$1000,5,0),0)</f>
        <v/>
      </c>
      <c r="J341" t="str">
        <f>IFERROR(VLOOKUP($A341,'[1]Event 3'!$D$1:$H$1000,5,0),0)</f>
        <v/>
      </c>
      <c r="K341" t="str">
        <f>IFERROR(VLOOKUP($A341,'[1]Event 4'!$D$1:$H$1000,5,0),0)</f>
        <v/>
      </c>
      <c r="L341" t="str">
        <f>IFERROR(VLOOKUP($A341,'[1]Event 5'!$D$1:$H$1000,5,0),0)</f>
        <v/>
      </c>
      <c r="M341" t="str">
        <f>IFERROR(VLOOKUP($A341,'[1]Event 6'!$D$1:$H$1000,5,0),0)</f>
        <v/>
      </c>
      <c r="N341" t="str">
        <f>IFERROR(VLOOKUP($A341,'[1]Event 7'!$D$1:$H$1000,5,0),0)</f>
        <v/>
      </c>
      <c r="O341" t="str">
        <f>IFERROR(VLOOKUP($A341,'[1]Event 8'!$D$1:$H$1000,5,0),0)</f>
        <v/>
      </c>
      <c r="P341" t="str">
        <f>IFERROR(VLOOKUP($A341,'[1]Event 9'!$D$1:$H$1000,5,0),0)</f>
        <v/>
      </c>
      <c r="Q341" t="str">
        <f>IFERROR(VLOOKUP($A341,'[1]Event 10'!$D$1:$H$1000,5,0),0)</f>
        <v/>
      </c>
      <c r="R341" t="str">
        <f>IFERROR(VLOOKUP($A341,'[1]Event 11'!$D$1:$H$1000,5,0),0)</f>
        <v/>
      </c>
      <c r="S341" t="str">
        <f>IFERROR(VLOOKUP($A341,'[1]Event 12'!$D$1:$H$1000,5,0),0)</f>
        <v/>
      </c>
      <c r="T341" t="str">
        <f>IFERROR(VLOOKUP($A341,'[1]Event 13'!$D$1:$H$1000,5,0),0)</f>
        <v/>
      </c>
      <c r="U341" t="str">
        <f>IFERROR(VLOOKUP($A341,'[1]Event 14'!$D$1:$H$1000,5,0),0)</f>
        <v/>
      </c>
    </row>
    <row r="342" spans="1:21" ht="21.75" x14ac:dyDescent="0.6">
      <c r="A342">
        <v>1126333</v>
      </c>
      <c r="B342" t="s">
        <v>672</v>
      </c>
      <c r="C342" t="s">
        <v>673</v>
      </c>
      <c r="D342" t="s">
        <v>207</v>
      </c>
      <c r="E342" s="10" t="s">
        <v>398</v>
      </c>
      <c r="F342" s="11">
        <v>2012</v>
      </c>
      <c r="G342" s="12">
        <f>SUM(H342:AD342)</f>
        <v>0</v>
      </c>
      <c r="H342" t="str">
        <f>IFERROR(VLOOKUP($A342,'[1]Event 1'!$D$1:$H$1000,5,0),0)</f>
        <v/>
      </c>
      <c r="I342" t="str">
        <f>IFERROR(VLOOKUP($A342,'[1]Event 2'!$D$1:$H$1000,5,0),0)</f>
        <v/>
      </c>
      <c r="J342" t="str">
        <f>IFERROR(VLOOKUP($A342,'[1]Event 3'!$D$1:$H$1000,5,0),0)</f>
        <v/>
      </c>
      <c r="K342" t="str">
        <f>IFERROR(VLOOKUP($A342,'[1]Event 4'!$D$1:$H$1000,5,0),0)</f>
        <v/>
      </c>
      <c r="L342" t="str">
        <f>IFERROR(VLOOKUP($A342,'[1]Event 5'!$D$1:$H$1000,5,0),0)</f>
        <v/>
      </c>
      <c r="M342" t="str">
        <f>IFERROR(VLOOKUP($A342,'[1]Event 6'!$D$1:$H$1000,5,0),0)</f>
        <v/>
      </c>
      <c r="N342" t="str">
        <f>IFERROR(VLOOKUP($A342,'[1]Event 7'!$D$1:$H$1000,5,0),0)</f>
        <v/>
      </c>
      <c r="O342" t="str">
        <f>IFERROR(VLOOKUP($A342,'[1]Event 8'!$D$1:$H$1000,5,0),0)</f>
        <v/>
      </c>
      <c r="P342" t="str">
        <f>IFERROR(VLOOKUP($A342,'[1]Event 9'!$D$1:$H$1000,5,0),0)</f>
        <v/>
      </c>
      <c r="Q342" t="str">
        <f>IFERROR(VLOOKUP($A342,'[1]Event 10'!$D$1:$H$1000,5,0),0)</f>
        <v/>
      </c>
      <c r="R342" t="str">
        <f>IFERROR(VLOOKUP($A342,'[1]Event 11'!$D$1:$H$1000,5,0),0)</f>
        <v/>
      </c>
      <c r="S342" t="str">
        <f>IFERROR(VLOOKUP($A342,'[1]Event 12'!$D$1:$H$1000,5,0),0)</f>
        <v/>
      </c>
      <c r="T342" t="str">
        <f>IFERROR(VLOOKUP($A342,'[1]Event 13'!$D$1:$H$1000,5,0),0)</f>
        <v/>
      </c>
      <c r="U342" t="str">
        <f>IFERROR(VLOOKUP($A342,'[1]Event 14'!$D$1:$H$1000,5,0),0)</f>
        <v/>
      </c>
    </row>
    <row r="343" spans="1:21" ht="21.75" x14ac:dyDescent="0.6">
      <c r="A343">
        <v>1144809</v>
      </c>
      <c r="B343" t="s">
        <v>674</v>
      </c>
      <c r="C343" t="s">
        <v>675</v>
      </c>
      <c r="D343" t="s">
        <v>221</v>
      </c>
      <c r="E343" s="10" t="s">
        <v>398</v>
      </c>
      <c r="F343" s="11">
        <v>2012</v>
      </c>
      <c r="G343" s="12">
        <f>SUM(H343:AD343)</f>
        <v>0</v>
      </c>
      <c r="H343" t="str">
        <f>IFERROR(VLOOKUP($A343,'[1]Event 1'!$D$1:$H$1000,5,0),0)</f>
        <v/>
      </c>
      <c r="I343" t="str">
        <f>IFERROR(VLOOKUP($A343,'[1]Event 2'!$D$1:$H$1000,5,0),0)</f>
        <v/>
      </c>
      <c r="J343" t="str">
        <f>IFERROR(VLOOKUP($A343,'[1]Event 3'!$D$1:$H$1000,5,0),0)</f>
        <v/>
      </c>
      <c r="K343" t="str">
        <f>IFERROR(VLOOKUP($A343,'[1]Event 4'!$D$1:$H$1000,5,0),0)</f>
        <v/>
      </c>
      <c r="L343" t="str">
        <f>IFERROR(VLOOKUP($A343,'[1]Event 5'!$D$1:$H$1000,5,0),0)</f>
        <v/>
      </c>
      <c r="M343" t="str">
        <f>IFERROR(VLOOKUP($A343,'[1]Event 6'!$D$1:$H$1000,5,0),0)</f>
        <v/>
      </c>
      <c r="N343" t="str">
        <f>IFERROR(VLOOKUP($A343,'[1]Event 7'!$D$1:$H$1000,5,0),0)</f>
        <v/>
      </c>
      <c r="O343" t="str">
        <f>IFERROR(VLOOKUP($A343,'[1]Event 8'!$D$1:$H$1000,5,0),0)</f>
        <v/>
      </c>
      <c r="P343" t="str">
        <f>IFERROR(VLOOKUP($A343,'[1]Event 9'!$D$1:$H$1000,5,0),0)</f>
        <v/>
      </c>
      <c r="Q343" t="str">
        <f>IFERROR(VLOOKUP($A343,'[1]Event 10'!$D$1:$H$1000,5,0),0)</f>
        <v/>
      </c>
      <c r="R343" t="str">
        <f>IFERROR(VLOOKUP($A343,'[1]Event 11'!$D$1:$H$1000,5,0),0)</f>
        <v/>
      </c>
      <c r="S343" t="str">
        <f>IFERROR(VLOOKUP($A343,'[1]Event 12'!$D$1:$H$1000,5,0),0)</f>
        <v/>
      </c>
      <c r="T343" t="str">
        <f>IFERROR(VLOOKUP($A343,'[1]Event 13'!$D$1:$H$1000,5,0),0)</f>
        <v/>
      </c>
      <c r="U343" t="str">
        <f>IFERROR(VLOOKUP($A343,'[1]Event 14'!$D$1:$H$1000,5,0),0)</f>
        <v/>
      </c>
    </row>
    <row r="344" spans="1:21" ht="21.75" x14ac:dyDescent="0.6">
      <c r="A344">
        <v>1117741</v>
      </c>
      <c r="B344" t="s">
        <v>465</v>
      </c>
      <c r="C344" t="s">
        <v>676</v>
      </c>
      <c r="D344" t="s">
        <v>184</v>
      </c>
      <c r="E344" s="10" t="s">
        <v>398</v>
      </c>
      <c r="F344" s="11">
        <v>2011</v>
      </c>
      <c r="G344" s="12">
        <f>SUM(H344:AD344)</f>
        <v>0</v>
      </c>
      <c r="H344" t="str">
        <f>IFERROR(VLOOKUP($A344,'[1]Event 1'!$D$1:$H$1000,5,0),0)</f>
        <v/>
      </c>
      <c r="I344" t="str">
        <f>IFERROR(VLOOKUP($A344,'[1]Event 2'!$D$1:$H$1000,5,0),0)</f>
        <v/>
      </c>
      <c r="J344" t="str">
        <f>IFERROR(VLOOKUP($A344,'[1]Event 3'!$D$1:$H$1000,5,0),0)</f>
        <v/>
      </c>
      <c r="K344" t="str">
        <f>IFERROR(VLOOKUP($A344,'[1]Event 4'!$D$1:$H$1000,5,0),0)</f>
        <v/>
      </c>
      <c r="L344" t="str">
        <f>IFERROR(VLOOKUP($A344,'[1]Event 5'!$D$1:$H$1000,5,0),0)</f>
        <v/>
      </c>
      <c r="M344" t="str">
        <f>IFERROR(VLOOKUP($A344,'[1]Event 6'!$D$1:$H$1000,5,0),0)</f>
        <v/>
      </c>
      <c r="N344" t="str">
        <f>IFERROR(VLOOKUP($A344,'[1]Event 7'!$D$1:$H$1000,5,0),0)</f>
        <v/>
      </c>
      <c r="O344" t="str">
        <f>IFERROR(VLOOKUP($A344,'[1]Event 8'!$D$1:$H$1000,5,0),0)</f>
        <v/>
      </c>
      <c r="P344" t="str">
        <f>IFERROR(VLOOKUP($A344,'[1]Event 9'!$D$1:$H$1000,5,0),0)</f>
        <v/>
      </c>
      <c r="Q344" t="str">
        <f>IFERROR(VLOOKUP($A344,'[1]Event 10'!$D$1:$H$1000,5,0),0)</f>
        <v/>
      </c>
      <c r="R344" t="str">
        <f>IFERROR(VLOOKUP($A344,'[1]Event 11'!$D$1:$H$1000,5,0),0)</f>
        <v/>
      </c>
      <c r="S344" t="str">
        <f>IFERROR(VLOOKUP($A344,'[1]Event 12'!$D$1:$H$1000,5,0),0)</f>
        <v/>
      </c>
      <c r="T344" t="str">
        <f>IFERROR(VLOOKUP($A344,'[1]Event 13'!$D$1:$H$1000,5,0),0)</f>
        <v/>
      </c>
      <c r="U344" t="str">
        <f>IFERROR(VLOOKUP($A344,'[1]Event 14'!$D$1:$H$1000,5,0),0)</f>
        <v/>
      </c>
    </row>
    <row r="345" spans="1:21" ht="21.75" x14ac:dyDescent="0.6">
      <c r="A345">
        <v>1116486</v>
      </c>
      <c r="B345" t="s">
        <v>528</v>
      </c>
      <c r="C345" t="s">
        <v>677</v>
      </c>
      <c r="D345" t="s">
        <v>334</v>
      </c>
      <c r="E345" s="10" t="s">
        <v>398</v>
      </c>
      <c r="F345" s="11">
        <v>2012</v>
      </c>
      <c r="G345" s="12">
        <f>SUM(H345:AD345)</f>
        <v>0</v>
      </c>
      <c r="H345" t="str">
        <f>IFERROR(VLOOKUP($A345,'[1]Event 1'!$D$1:$H$1000,5,0),0)</f>
        <v/>
      </c>
      <c r="I345" t="str">
        <f>IFERROR(VLOOKUP($A345,'[1]Event 2'!$D$1:$H$1000,5,0),0)</f>
        <v/>
      </c>
      <c r="J345" t="str">
        <f>IFERROR(VLOOKUP($A345,'[1]Event 3'!$D$1:$H$1000,5,0),0)</f>
        <v/>
      </c>
      <c r="K345" t="str">
        <f>IFERROR(VLOOKUP($A345,'[1]Event 4'!$D$1:$H$1000,5,0),0)</f>
        <v/>
      </c>
      <c r="L345" t="str">
        <f>IFERROR(VLOOKUP($A345,'[1]Event 5'!$D$1:$H$1000,5,0),0)</f>
        <v/>
      </c>
      <c r="M345" t="str">
        <f>IFERROR(VLOOKUP($A345,'[1]Event 6'!$D$1:$H$1000,5,0),0)</f>
        <v/>
      </c>
      <c r="N345" t="str">
        <f>IFERROR(VLOOKUP($A345,'[1]Event 7'!$D$1:$H$1000,5,0),0)</f>
        <v/>
      </c>
      <c r="O345" t="str">
        <f>IFERROR(VLOOKUP($A345,'[1]Event 8'!$D$1:$H$1000,5,0),0)</f>
        <v/>
      </c>
      <c r="P345" t="str">
        <f>IFERROR(VLOOKUP($A345,'[1]Event 9'!$D$1:$H$1000,5,0),0)</f>
        <v/>
      </c>
      <c r="Q345" t="str">
        <f>IFERROR(VLOOKUP($A345,'[1]Event 10'!$D$1:$H$1000,5,0),0)</f>
        <v/>
      </c>
      <c r="R345" t="str">
        <f>IFERROR(VLOOKUP($A345,'[1]Event 11'!$D$1:$H$1000,5,0),0)</f>
        <v/>
      </c>
      <c r="S345" t="str">
        <f>IFERROR(VLOOKUP($A345,'[1]Event 12'!$D$1:$H$1000,5,0),0)</f>
        <v/>
      </c>
      <c r="T345" t="str">
        <f>IFERROR(VLOOKUP($A345,'[1]Event 13'!$D$1:$H$1000,5,0),0)</f>
        <v/>
      </c>
      <c r="U345" t="str">
        <f>IFERROR(VLOOKUP($A345,'[1]Event 14'!$D$1:$H$1000,5,0),0)</f>
        <v/>
      </c>
    </row>
    <row r="346" spans="1:21" ht="21.75" x14ac:dyDescent="0.6">
      <c r="A346">
        <v>1121230</v>
      </c>
      <c r="B346" t="s">
        <v>678</v>
      </c>
      <c r="C346" t="s">
        <v>679</v>
      </c>
      <c r="D346" t="s">
        <v>200</v>
      </c>
      <c r="E346" s="10" t="s">
        <v>398</v>
      </c>
      <c r="F346" s="11">
        <v>2012</v>
      </c>
      <c r="G346" s="12">
        <f>SUM(H346:AD346)</f>
        <v>0</v>
      </c>
      <c r="H346" t="str">
        <f>IFERROR(VLOOKUP($A346,'[1]Event 1'!$D$1:$H$1000,5,0),0)</f>
        <v/>
      </c>
      <c r="I346" t="str">
        <f>IFERROR(VLOOKUP($A346,'[1]Event 2'!$D$1:$H$1000,5,0),0)</f>
        <v/>
      </c>
      <c r="J346" t="str">
        <f>IFERROR(VLOOKUP($A346,'[1]Event 3'!$D$1:$H$1000,5,0),0)</f>
        <v/>
      </c>
      <c r="K346" t="str">
        <f>IFERROR(VLOOKUP($A346,'[1]Event 4'!$D$1:$H$1000,5,0),0)</f>
        <v/>
      </c>
      <c r="L346" t="str">
        <f>IFERROR(VLOOKUP($A346,'[1]Event 5'!$D$1:$H$1000,5,0),0)</f>
        <v/>
      </c>
      <c r="M346" t="str">
        <f>IFERROR(VLOOKUP($A346,'[1]Event 6'!$D$1:$H$1000,5,0),0)</f>
        <v/>
      </c>
      <c r="N346" t="str">
        <f>IFERROR(VLOOKUP($A346,'[1]Event 7'!$D$1:$H$1000,5,0),0)</f>
        <v/>
      </c>
      <c r="O346" t="str">
        <f>IFERROR(VLOOKUP($A346,'[1]Event 8'!$D$1:$H$1000,5,0),0)</f>
        <v/>
      </c>
      <c r="P346" t="str">
        <f>IFERROR(VLOOKUP($A346,'[1]Event 9'!$D$1:$H$1000,5,0),0)</f>
        <v/>
      </c>
      <c r="Q346" t="str">
        <f>IFERROR(VLOOKUP($A346,'[1]Event 10'!$D$1:$H$1000,5,0),0)</f>
        <v/>
      </c>
      <c r="R346" t="str">
        <f>IFERROR(VLOOKUP($A346,'[1]Event 11'!$D$1:$H$1000,5,0),0)</f>
        <v/>
      </c>
      <c r="S346" t="str">
        <f>IFERROR(VLOOKUP($A346,'[1]Event 12'!$D$1:$H$1000,5,0),0)</f>
        <v/>
      </c>
      <c r="T346" t="str">
        <f>IFERROR(VLOOKUP($A346,'[1]Event 13'!$D$1:$H$1000,5,0),0)</f>
        <v/>
      </c>
      <c r="U346" t="str">
        <f>IFERROR(VLOOKUP($A346,'[1]Event 14'!$D$1:$H$1000,5,0),0)</f>
        <v/>
      </c>
    </row>
    <row r="347" spans="1:21" ht="21.75" x14ac:dyDescent="0.6">
      <c r="A347">
        <v>1121231</v>
      </c>
      <c r="B347" t="s">
        <v>680</v>
      </c>
      <c r="C347" t="s">
        <v>679</v>
      </c>
      <c r="D347" t="s">
        <v>200</v>
      </c>
      <c r="E347" s="10" t="s">
        <v>398</v>
      </c>
      <c r="F347" s="11">
        <v>2012</v>
      </c>
      <c r="G347" s="12">
        <f>SUM(H347:AD347)</f>
        <v>0</v>
      </c>
      <c r="H347" t="str">
        <f>IFERROR(VLOOKUP($A347,'[1]Event 1'!$D$1:$H$1000,5,0),0)</f>
        <v/>
      </c>
      <c r="I347" t="str">
        <f>IFERROR(VLOOKUP($A347,'[1]Event 2'!$D$1:$H$1000,5,0),0)</f>
        <v/>
      </c>
      <c r="J347" t="str">
        <f>IFERROR(VLOOKUP($A347,'[1]Event 3'!$D$1:$H$1000,5,0),0)</f>
        <v/>
      </c>
      <c r="K347" t="str">
        <f>IFERROR(VLOOKUP($A347,'[1]Event 4'!$D$1:$H$1000,5,0),0)</f>
        <v/>
      </c>
      <c r="L347" t="str">
        <f>IFERROR(VLOOKUP($A347,'[1]Event 5'!$D$1:$H$1000,5,0),0)</f>
        <v/>
      </c>
      <c r="M347" t="str">
        <f>IFERROR(VLOOKUP($A347,'[1]Event 6'!$D$1:$H$1000,5,0),0)</f>
        <v/>
      </c>
      <c r="N347" t="str">
        <f>IFERROR(VLOOKUP($A347,'[1]Event 7'!$D$1:$H$1000,5,0),0)</f>
        <v/>
      </c>
      <c r="O347" t="str">
        <f>IFERROR(VLOOKUP($A347,'[1]Event 8'!$D$1:$H$1000,5,0),0)</f>
        <v/>
      </c>
      <c r="P347" t="str">
        <f>IFERROR(VLOOKUP($A347,'[1]Event 9'!$D$1:$H$1000,5,0),0)</f>
        <v/>
      </c>
      <c r="Q347" t="str">
        <f>IFERROR(VLOOKUP($A347,'[1]Event 10'!$D$1:$H$1000,5,0),0)</f>
        <v/>
      </c>
      <c r="R347" t="str">
        <f>IFERROR(VLOOKUP($A347,'[1]Event 11'!$D$1:$H$1000,5,0),0)</f>
        <v/>
      </c>
      <c r="S347" t="str">
        <f>IFERROR(VLOOKUP($A347,'[1]Event 12'!$D$1:$H$1000,5,0),0)</f>
        <v/>
      </c>
      <c r="T347" t="str">
        <f>IFERROR(VLOOKUP($A347,'[1]Event 13'!$D$1:$H$1000,5,0),0)</f>
        <v/>
      </c>
      <c r="U347" t="str">
        <f>IFERROR(VLOOKUP($A347,'[1]Event 14'!$D$1:$H$1000,5,0),0)</f>
        <v/>
      </c>
    </row>
    <row r="348" spans="1:21" ht="21.75" x14ac:dyDescent="0.6">
      <c r="A348">
        <v>1133680</v>
      </c>
      <c r="B348" t="s">
        <v>681</v>
      </c>
      <c r="C348" t="s">
        <v>682</v>
      </c>
      <c r="D348" t="s">
        <v>263</v>
      </c>
      <c r="E348" s="10" t="s">
        <v>398</v>
      </c>
      <c r="F348" s="11">
        <v>2011</v>
      </c>
      <c r="G348" s="12">
        <f>SUM(H348:AD348)</f>
        <v>0</v>
      </c>
      <c r="H348" t="str">
        <f>IFERROR(VLOOKUP($A348,'[1]Event 1'!$D$1:$H$1000,5,0),0)</f>
        <v/>
      </c>
      <c r="I348" t="str">
        <f>IFERROR(VLOOKUP($A348,'[1]Event 2'!$D$1:$H$1000,5,0),0)</f>
        <v/>
      </c>
      <c r="J348" t="str">
        <f>IFERROR(VLOOKUP($A348,'[1]Event 3'!$D$1:$H$1000,5,0),0)</f>
        <v/>
      </c>
      <c r="K348" t="str">
        <f>IFERROR(VLOOKUP($A348,'[1]Event 4'!$D$1:$H$1000,5,0),0)</f>
        <v/>
      </c>
      <c r="L348" t="str">
        <f>IFERROR(VLOOKUP($A348,'[1]Event 5'!$D$1:$H$1000,5,0),0)</f>
        <v/>
      </c>
      <c r="M348" t="str">
        <f>IFERROR(VLOOKUP($A348,'[1]Event 6'!$D$1:$H$1000,5,0),0)</f>
        <v/>
      </c>
      <c r="N348" t="str">
        <f>IFERROR(VLOOKUP($A348,'[1]Event 7'!$D$1:$H$1000,5,0),0)</f>
        <v/>
      </c>
      <c r="O348" t="str">
        <f>IFERROR(VLOOKUP($A348,'[1]Event 8'!$D$1:$H$1000,5,0),0)</f>
        <v/>
      </c>
      <c r="P348" t="str">
        <f>IFERROR(VLOOKUP($A348,'[1]Event 9'!$D$1:$H$1000,5,0),0)</f>
        <v/>
      </c>
      <c r="Q348" t="str">
        <f>IFERROR(VLOOKUP($A348,'[1]Event 10'!$D$1:$H$1000,5,0),0)</f>
        <v/>
      </c>
      <c r="R348" t="str">
        <f>IFERROR(VLOOKUP($A348,'[1]Event 11'!$D$1:$H$1000,5,0),0)</f>
        <v/>
      </c>
      <c r="S348" t="str">
        <f>IFERROR(VLOOKUP($A348,'[1]Event 12'!$D$1:$H$1000,5,0),0)</f>
        <v/>
      </c>
      <c r="T348" t="str">
        <f>IFERROR(VLOOKUP($A348,'[1]Event 13'!$D$1:$H$1000,5,0),0)</f>
        <v/>
      </c>
      <c r="U348" t="str">
        <f>IFERROR(VLOOKUP($A348,'[1]Event 14'!$D$1:$H$1000,5,0),0)</f>
        <v/>
      </c>
    </row>
    <row r="349" spans="1:21" ht="21.75" x14ac:dyDescent="0.6">
      <c r="A349">
        <v>1114346</v>
      </c>
      <c r="B349" t="s">
        <v>683</v>
      </c>
      <c r="C349" t="s">
        <v>684</v>
      </c>
      <c r="D349" t="s">
        <v>189</v>
      </c>
      <c r="E349" s="10" t="s">
        <v>398</v>
      </c>
      <c r="F349" s="11">
        <v>2012</v>
      </c>
      <c r="G349" s="12">
        <f>SUM(H349:AD349)</f>
        <v>0</v>
      </c>
      <c r="H349" t="str">
        <f>IFERROR(VLOOKUP($A349,'[1]Event 1'!$D$1:$H$1000,5,0),0)</f>
        <v/>
      </c>
      <c r="I349" t="str">
        <f>IFERROR(VLOOKUP($A349,'[1]Event 2'!$D$1:$H$1000,5,0),0)</f>
        <v/>
      </c>
      <c r="J349" t="str">
        <f>IFERROR(VLOOKUP($A349,'[1]Event 3'!$D$1:$H$1000,5,0),0)</f>
        <v/>
      </c>
      <c r="K349" t="str">
        <f>IFERROR(VLOOKUP($A349,'[1]Event 4'!$D$1:$H$1000,5,0),0)</f>
        <v/>
      </c>
      <c r="L349" t="str">
        <f>IFERROR(VLOOKUP($A349,'[1]Event 5'!$D$1:$H$1000,5,0),0)</f>
        <v/>
      </c>
      <c r="M349" t="str">
        <f>IFERROR(VLOOKUP($A349,'[1]Event 6'!$D$1:$H$1000,5,0),0)</f>
        <v/>
      </c>
      <c r="N349" t="str">
        <f>IFERROR(VLOOKUP($A349,'[1]Event 7'!$D$1:$H$1000,5,0),0)</f>
        <v/>
      </c>
      <c r="O349" t="str">
        <f>IFERROR(VLOOKUP($A349,'[1]Event 8'!$D$1:$H$1000,5,0),0)</f>
        <v/>
      </c>
      <c r="P349" t="str">
        <f>IFERROR(VLOOKUP($A349,'[1]Event 9'!$D$1:$H$1000,5,0),0)</f>
        <v/>
      </c>
      <c r="Q349" t="str">
        <f>IFERROR(VLOOKUP($A349,'[1]Event 10'!$D$1:$H$1000,5,0),0)</f>
        <v/>
      </c>
      <c r="R349" t="str">
        <f>IFERROR(VLOOKUP($A349,'[1]Event 11'!$D$1:$H$1000,5,0),0)</f>
        <v/>
      </c>
      <c r="S349" t="str">
        <f>IFERROR(VLOOKUP($A349,'[1]Event 12'!$D$1:$H$1000,5,0),0)</f>
        <v/>
      </c>
      <c r="T349" t="str">
        <f>IFERROR(VLOOKUP($A349,'[1]Event 13'!$D$1:$H$1000,5,0),0)</f>
        <v/>
      </c>
      <c r="U349" t="str">
        <f>IFERROR(VLOOKUP($A349,'[1]Event 14'!$D$1:$H$1000,5,0),0)</f>
        <v/>
      </c>
    </row>
    <row r="350" spans="1:21" ht="21.75" x14ac:dyDescent="0.6">
      <c r="A350">
        <v>1143167</v>
      </c>
      <c r="B350" t="s">
        <v>685</v>
      </c>
      <c r="C350" t="s">
        <v>686</v>
      </c>
      <c r="D350" t="s">
        <v>84</v>
      </c>
      <c r="E350" s="10" t="s">
        <v>398</v>
      </c>
      <c r="F350" s="11">
        <v>2011</v>
      </c>
      <c r="G350" s="12">
        <f>SUM(H350:AD350)</f>
        <v>0</v>
      </c>
      <c r="H350" t="str">
        <f>IFERROR(VLOOKUP($A350,'[1]Event 1'!$D$1:$H$1000,5,0),0)</f>
        <v/>
      </c>
      <c r="I350" t="str">
        <f>IFERROR(VLOOKUP($A350,'[1]Event 2'!$D$1:$H$1000,5,0),0)</f>
        <v/>
      </c>
      <c r="J350" t="str">
        <f>IFERROR(VLOOKUP($A350,'[1]Event 3'!$D$1:$H$1000,5,0),0)</f>
        <v/>
      </c>
      <c r="K350" t="str">
        <f>IFERROR(VLOOKUP($A350,'[1]Event 4'!$D$1:$H$1000,5,0),0)</f>
        <v/>
      </c>
      <c r="L350" t="str">
        <f>IFERROR(VLOOKUP($A350,'[1]Event 5'!$D$1:$H$1000,5,0),0)</f>
        <v/>
      </c>
      <c r="M350" t="str">
        <f>IFERROR(VLOOKUP($A350,'[1]Event 6'!$D$1:$H$1000,5,0),0)</f>
        <v/>
      </c>
      <c r="N350" t="str">
        <f>IFERROR(VLOOKUP($A350,'[1]Event 7'!$D$1:$H$1000,5,0),0)</f>
        <v/>
      </c>
      <c r="O350" t="str">
        <f>IFERROR(VLOOKUP($A350,'[1]Event 8'!$D$1:$H$1000,5,0),0)</f>
        <v/>
      </c>
      <c r="P350" t="str">
        <f>IFERROR(VLOOKUP($A350,'[1]Event 9'!$D$1:$H$1000,5,0),0)</f>
        <v/>
      </c>
      <c r="Q350" t="str">
        <f>IFERROR(VLOOKUP($A350,'[1]Event 10'!$D$1:$H$1000,5,0),0)</f>
        <v/>
      </c>
      <c r="R350" t="str">
        <f>IFERROR(VLOOKUP($A350,'[1]Event 11'!$D$1:$H$1000,5,0),0)</f>
        <v/>
      </c>
      <c r="S350" t="str">
        <f>IFERROR(VLOOKUP($A350,'[1]Event 12'!$D$1:$H$1000,5,0),0)</f>
        <v/>
      </c>
      <c r="T350" t="str">
        <f>IFERROR(VLOOKUP($A350,'[1]Event 13'!$D$1:$H$1000,5,0),0)</f>
        <v/>
      </c>
      <c r="U350" t="str">
        <f>IFERROR(VLOOKUP($A350,'[1]Event 14'!$D$1:$H$1000,5,0),0)</f>
        <v/>
      </c>
    </row>
    <row r="351" spans="1:21" ht="21.75" x14ac:dyDescent="0.6">
      <c r="A351">
        <v>1146718</v>
      </c>
      <c r="B351" t="s">
        <v>528</v>
      </c>
      <c r="C351" t="s">
        <v>687</v>
      </c>
      <c r="D351" t="s">
        <v>688</v>
      </c>
      <c r="E351" s="10" t="s">
        <v>398</v>
      </c>
      <c r="F351" s="11">
        <v>2011</v>
      </c>
      <c r="G351" s="12">
        <f>SUM(H351:AD351)</f>
        <v>0</v>
      </c>
      <c r="H351" t="str">
        <f>IFERROR(VLOOKUP($A351,'[1]Event 1'!$D$1:$H$1000,5,0),0)</f>
        <v/>
      </c>
      <c r="I351" t="str">
        <f>IFERROR(VLOOKUP($A351,'[1]Event 2'!$D$1:$H$1000,5,0),0)</f>
        <v/>
      </c>
      <c r="J351" t="str">
        <f>IFERROR(VLOOKUP($A351,'[1]Event 3'!$D$1:$H$1000,5,0),0)</f>
        <v/>
      </c>
      <c r="K351" t="str">
        <f>IFERROR(VLOOKUP($A351,'[1]Event 4'!$D$1:$H$1000,5,0),0)</f>
        <v/>
      </c>
      <c r="L351" t="str">
        <f>IFERROR(VLOOKUP($A351,'[1]Event 5'!$D$1:$H$1000,5,0),0)</f>
        <v/>
      </c>
      <c r="M351" t="str">
        <f>IFERROR(VLOOKUP($A351,'[1]Event 6'!$D$1:$H$1000,5,0),0)</f>
        <v/>
      </c>
      <c r="N351" t="str">
        <f>IFERROR(VLOOKUP($A351,'[1]Event 7'!$D$1:$H$1000,5,0),0)</f>
        <v/>
      </c>
      <c r="O351" t="str">
        <f>IFERROR(VLOOKUP($A351,'[1]Event 8'!$D$1:$H$1000,5,0),0)</f>
        <v/>
      </c>
      <c r="P351" t="str">
        <f>IFERROR(VLOOKUP($A351,'[1]Event 9'!$D$1:$H$1000,5,0),0)</f>
        <v/>
      </c>
      <c r="Q351" t="str">
        <f>IFERROR(VLOOKUP($A351,'[1]Event 10'!$D$1:$H$1000,5,0),0)</f>
        <v/>
      </c>
      <c r="R351" t="str">
        <f>IFERROR(VLOOKUP($A351,'[1]Event 11'!$D$1:$H$1000,5,0),0)</f>
        <v/>
      </c>
      <c r="S351" t="str">
        <f>IFERROR(VLOOKUP($A351,'[1]Event 12'!$D$1:$H$1000,5,0),0)</f>
        <v/>
      </c>
      <c r="T351" t="str">
        <f>IFERROR(VLOOKUP($A351,'[1]Event 13'!$D$1:$H$1000,5,0),0)</f>
        <v/>
      </c>
      <c r="U351" t="str">
        <f>IFERROR(VLOOKUP($A351,'[1]Event 14'!$D$1:$H$1000,5,0),0)</f>
        <v/>
      </c>
    </row>
    <row r="352" spans="1:21" ht="21.75" x14ac:dyDescent="0.6">
      <c r="A352">
        <v>1144193</v>
      </c>
      <c r="B352" t="s">
        <v>689</v>
      </c>
      <c r="C352" t="s">
        <v>690</v>
      </c>
      <c r="D352" t="s">
        <v>263</v>
      </c>
      <c r="E352" s="10" t="s">
        <v>398</v>
      </c>
      <c r="F352" s="11">
        <v>2011</v>
      </c>
      <c r="G352" s="12">
        <f>SUM(H352:AD352)</f>
        <v>0</v>
      </c>
      <c r="H352" t="str">
        <f>IFERROR(VLOOKUP($A352,'[1]Event 1'!$D$1:$H$1000,5,0),0)</f>
        <v/>
      </c>
      <c r="I352" t="str">
        <f>IFERROR(VLOOKUP($A352,'[1]Event 2'!$D$1:$H$1000,5,0),0)</f>
        <v/>
      </c>
      <c r="J352" t="str">
        <f>IFERROR(VLOOKUP($A352,'[1]Event 3'!$D$1:$H$1000,5,0),0)</f>
        <v/>
      </c>
      <c r="K352" t="str">
        <f>IFERROR(VLOOKUP($A352,'[1]Event 4'!$D$1:$H$1000,5,0),0)</f>
        <v/>
      </c>
      <c r="L352" t="str">
        <f>IFERROR(VLOOKUP($A352,'[1]Event 5'!$D$1:$H$1000,5,0),0)</f>
        <v/>
      </c>
      <c r="M352" t="str">
        <f>IFERROR(VLOOKUP($A352,'[1]Event 6'!$D$1:$H$1000,5,0),0)</f>
        <v/>
      </c>
      <c r="N352" t="str">
        <f>IFERROR(VLOOKUP($A352,'[1]Event 7'!$D$1:$H$1000,5,0),0)</f>
        <v/>
      </c>
      <c r="O352" t="str">
        <f>IFERROR(VLOOKUP($A352,'[1]Event 8'!$D$1:$H$1000,5,0),0)</f>
        <v/>
      </c>
      <c r="P352" t="str">
        <f>IFERROR(VLOOKUP($A352,'[1]Event 9'!$D$1:$H$1000,5,0),0)</f>
        <v/>
      </c>
      <c r="Q352" t="str">
        <f>IFERROR(VLOOKUP($A352,'[1]Event 10'!$D$1:$H$1000,5,0),0)</f>
        <v/>
      </c>
      <c r="R352" t="str">
        <f>IFERROR(VLOOKUP($A352,'[1]Event 11'!$D$1:$H$1000,5,0),0)</f>
        <v/>
      </c>
      <c r="S352" t="str">
        <f>IFERROR(VLOOKUP($A352,'[1]Event 12'!$D$1:$H$1000,5,0),0)</f>
        <v/>
      </c>
      <c r="T352" t="str">
        <f>IFERROR(VLOOKUP($A352,'[1]Event 13'!$D$1:$H$1000,5,0),0)</f>
        <v/>
      </c>
      <c r="U352" t="str">
        <f>IFERROR(VLOOKUP($A352,'[1]Event 14'!$D$1:$H$1000,5,0),0)</f>
        <v/>
      </c>
    </row>
    <row r="353" spans="1:21" ht="21.75" x14ac:dyDescent="0.6">
      <c r="A353">
        <v>1130434</v>
      </c>
      <c r="B353" t="s">
        <v>691</v>
      </c>
      <c r="C353" t="s">
        <v>243</v>
      </c>
      <c r="D353" t="s">
        <v>244</v>
      </c>
      <c r="E353" s="10" t="s">
        <v>398</v>
      </c>
      <c r="F353" s="11">
        <v>2012</v>
      </c>
      <c r="G353" s="12">
        <f>SUM(H353:AD353)</f>
        <v>0</v>
      </c>
      <c r="H353" t="str">
        <f>IFERROR(VLOOKUP($A353,'[1]Event 1'!$D$1:$H$1000,5,0),0)</f>
        <v/>
      </c>
      <c r="I353" t="str">
        <f>IFERROR(VLOOKUP($A353,'[1]Event 2'!$D$1:$H$1000,5,0),0)</f>
        <v/>
      </c>
      <c r="J353" t="str">
        <f>IFERROR(VLOOKUP($A353,'[1]Event 3'!$D$1:$H$1000,5,0),0)</f>
        <v/>
      </c>
      <c r="K353" t="str">
        <f>IFERROR(VLOOKUP($A353,'[1]Event 4'!$D$1:$H$1000,5,0),0)</f>
        <v/>
      </c>
      <c r="L353" t="str">
        <f>IFERROR(VLOOKUP($A353,'[1]Event 5'!$D$1:$H$1000,5,0),0)</f>
        <v/>
      </c>
      <c r="M353" t="str">
        <f>IFERROR(VLOOKUP($A353,'[1]Event 6'!$D$1:$H$1000,5,0),0)</f>
        <v/>
      </c>
      <c r="N353" t="str">
        <f>IFERROR(VLOOKUP($A353,'[1]Event 7'!$D$1:$H$1000,5,0),0)</f>
        <v/>
      </c>
      <c r="O353" t="str">
        <f>IFERROR(VLOOKUP($A353,'[1]Event 8'!$D$1:$H$1000,5,0),0)</f>
        <v/>
      </c>
      <c r="P353" t="str">
        <f>IFERROR(VLOOKUP($A353,'[1]Event 9'!$D$1:$H$1000,5,0),0)</f>
        <v/>
      </c>
      <c r="Q353" t="str">
        <f>IFERROR(VLOOKUP($A353,'[1]Event 10'!$D$1:$H$1000,5,0),0)</f>
        <v/>
      </c>
      <c r="R353" t="str">
        <f>IFERROR(VLOOKUP($A353,'[1]Event 11'!$D$1:$H$1000,5,0),0)</f>
        <v/>
      </c>
      <c r="S353" t="str">
        <f>IFERROR(VLOOKUP($A353,'[1]Event 12'!$D$1:$H$1000,5,0),0)</f>
        <v/>
      </c>
      <c r="T353" t="str">
        <f>IFERROR(VLOOKUP($A353,'[1]Event 13'!$D$1:$H$1000,5,0),0)</f>
        <v/>
      </c>
      <c r="U353" t="str">
        <f>IFERROR(VLOOKUP($A353,'[1]Event 14'!$D$1:$H$1000,5,0),0)</f>
        <v/>
      </c>
    </row>
    <row r="354" spans="1:21" ht="21.75" x14ac:dyDescent="0.6">
      <c r="A354">
        <v>1147062</v>
      </c>
      <c r="B354" t="s">
        <v>692</v>
      </c>
      <c r="C354" t="s">
        <v>693</v>
      </c>
      <c r="D354" t="s">
        <v>92</v>
      </c>
      <c r="E354" s="10" t="s">
        <v>398</v>
      </c>
      <c r="F354" s="11">
        <v>2011</v>
      </c>
      <c r="G354" s="12">
        <f>SUM(H354:AD354)</f>
        <v>0</v>
      </c>
      <c r="H354" t="str">
        <f>IFERROR(VLOOKUP($A354,'[1]Event 1'!$D$1:$H$1000,5,0),0)</f>
        <v/>
      </c>
      <c r="I354" t="str">
        <f>IFERROR(VLOOKUP($A354,'[1]Event 2'!$D$1:$H$1000,5,0),0)</f>
        <v/>
      </c>
      <c r="J354" t="str">
        <f>IFERROR(VLOOKUP($A354,'[1]Event 3'!$D$1:$H$1000,5,0),0)</f>
        <v/>
      </c>
      <c r="K354" t="str">
        <f>IFERROR(VLOOKUP($A354,'[1]Event 4'!$D$1:$H$1000,5,0),0)</f>
        <v/>
      </c>
      <c r="L354" t="str">
        <f>IFERROR(VLOOKUP($A354,'[1]Event 5'!$D$1:$H$1000,5,0),0)</f>
        <v/>
      </c>
      <c r="M354" t="str">
        <f>IFERROR(VLOOKUP($A354,'[1]Event 6'!$D$1:$H$1000,5,0),0)</f>
        <v/>
      </c>
      <c r="N354" t="str">
        <f>IFERROR(VLOOKUP($A354,'[1]Event 7'!$D$1:$H$1000,5,0),0)</f>
        <v/>
      </c>
      <c r="O354" t="str">
        <f>IFERROR(VLOOKUP($A354,'[1]Event 8'!$D$1:$H$1000,5,0),0)</f>
        <v/>
      </c>
      <c r="P354" t="str">
        <f>IFERROR(VLOOKUP($A354,'[1]Event 9'!$D$1:$H$1000,5,0),0)</f>
        <v/>
      </c>
      <c r="Q354" t="str">
        <f>IFERROR(VLOOKUP($A354,'[1]Event 10'!$D$1:$H$1000,5,0),0)</f>
        <v/>
      </c>
      <c r="R354" t="str">
        <f>IFERROR(VLOOKUP($A354,'[1]Event 11'!$D$1:$H$1000,5,0),0)</f>
        <v/>
      </c>
      <c r="S354" t="str">
        <f>IFERROR(VLOOKUP($A354,'[1]Event 12'!$D$1:$H$1000,5,0),0)</f>
        <v/>
      </c>
      <c r="T354" t="str">
        <f>IFERROR(VLOOKUP($A354,'[1]Event 13'!$D$1:$H$1000,5,0),0)</f>
        <v/>
      </c>
      <c r="U354" t="str">
        <f>IFERROR(VLOOKUP($A354,'[1]Event 14'!$D$1:$H$1000,5,0),0)</f>
        <v/>
      </c>
    </row>
    <row r="355" spans="1:21" ht="21.75" x14ac:dyDescent="0.6">
      <c r="A355">
        <v>1142546</v>
      </c>
      <c r="B355" t="s">
        <v>694</v>
      </c>
      <c r="C355" t="s">
        <v>695</v>
      </c>
      <c r="D355" t="s">
        <v>207</v>
      </c>
      <c r="E355" s="10" t="s">
        <v>398</v>
      </c>
      <c r="F355" s="11">
        <v>2011</v>
      </c>
      <c r="G355" s="12">
        <f>SUM(H355:AD355)</f>
        <v>0</v>
      </c>
      <c r="H355" t="str">
        <f>IFERROR(VLOOKUP($A355,'[1]Event 1'!$D$1:$H$1000,5,0),0)</f>
        <v/>
      </c>
      <c r="I355" t="str">
        <f>IFERROR(VLOOKUP($A355,'[1]Event 2'!$D$1:$H$1000,5,0),0)</f>
        <v/>
      </c>
      <c r="J355" t="str">
        <f>IFERROR(VLOOKUP($A355,'[1]Event 3'!$D$1:$H$1000,5,0),0)</f>
        <v/>
      </c>
      <c r="K355" t="str">
        <f>IFERROR(VLOOKUP($A355,'[1]Event 4'!$D$1:$H$1000,5,0),0)</f>
        <v/>
      </c>
      <c r="L355" t="str">
        <f>IFERROR(VLOOKUP($A355,'[1]Event 5'!$D$1:$H$1000,5,0),0)</f>
        <v/>
      </c>
      <c r="M355" t="str">
        <f>IFERROR(VLOOKUP($A355,'[1]Event 6'!$D$1:$H$1000,5,0),0)</f>
        <v/>
      </c>
      <c r="N355" t="str">
        <f>IFERROR(VLOOKUP($A355,'[1]Event 7'!$D$1:$H$1000,5,0),0)</f>
        <v/>
      </c>
      <c r="O355" t="str">
        <f>IFERROR(VLOOKUP($A355,'[1]Event 8'!$D$1:$H$1000,5,0),0)</f>
        <v/>
      </c>
      <c r="P355" t="str">
        <f>IFERROR(VLOOKUP($A355,'[1]Event 9'!$D$1:$H$1000,5,0),0)</f>
        <v/>
      </c>
      <c r="Q355" t="str">
        <f>IFERROR(VLOOKUP($A355,'[1]Event 10'!$D$1:$H$1000,5,0),0)</f>
        <v/>
      </c>
      <c r="R355" t="str">
        <f>IFERROR(VLOOKUP($A355,'[1]Event 11'!$D$1:$H$1000,5,0),0)</f>
        <v/>
      </c>
      <c r="S355" t="str">
        <f>IFERROR(VLOOKUP($A355,'[1]Event 12'!$D$1:$H$1000,5,0),0)</f>
        <v/>
      </c>
      <c r="T355" t="str">
        <f>IFERROR(VLOOKUP($A355,'[1]Event 13'!$D$1:$H$1000,5,0),0)</f>
        <v/>
      </c>
      <c r="U355" t="str">
        <f>IFERROR(VLOOKUP($A355,'[1]Event 14'!$D$1:$H$1000,5,0),0)</f>
        <v/>
      </c>
    </row>
    <row r="356" spans="1:21" ht="21.75" x14ac:dyDescent="0.6">
      <c r="A356">
        <v>1101305</v>
      </c>
      <c r="B356" t="s">
        <v>696</v>
      </c>
      <c r="C356" t="s">
        <v>697</v>
      </c>
      <c r="D356" t="s">
        <v>196</v>
      </c>
      <c r="E356" s="10" t="s">
        <v>398</v>
      </c>
      <c r="F356" s="11">
        <v>2012</v>
      </c>
      <c r="G356" s="12">
        <f>SUM(H356:AD356)</f>
        <v>0</v>
      </c>
      <c r="H356">
        <f>IFERROR(VLOOKUP($A356,'[1]Event 1'!$D$1:$H$1000,5,0),0)</f>
        <v>0</v>
      </c>
      <c r="I356">
        <f>IFERROR(VLOOKUP($A356,'[1]Event 2'!$D$1:$H$1000,5,0),0)</f>
        <v>0</v>
      </c>
      <c r="J356">
        <f>IFERROR(VLOOKUP($A356,'[1]Event 3'!$D$1:$H$1000,5,0),0)</f>
        <v>0</v>
      </c>
      <c r="K356">
        <f>IFERROR(VLOOKUP($A356,'[1]Event 4'!$D$1:$H$1000,5,0),0)</f>
        <v>0</v>
      </c>
      <c r="L356">
        <f>IFERROR(VLOOKUP($A356,'[1]Event 5'!$D$1:$H$1000,5,0),0)</f>
        <v>0</v>
      </c>
      <c r="M356">
        <f>IFERROR(VLOOKUP($A356,'[1]Event 6'!$D$1:$H$1000,5,0),0)</f>
        <v>0</v>
      </c>
      <c r="N356">
        <f>IFERROR(VLOOKUP($A356,'[1]Event 7'!$D$1:$H$1000,5,0),0)</f>
        <v>0</v>
      </c>
      <c r="O356">
        <f>IFERROR(VLOOKUP($A356,'[1]Event 8'!$D$1:$H$1000,5,0),0)</f>
        <v>0</v>
      </c>
      <c r="P356">
        <f>IFERROR(VLOOKUP($A356,'[1]Event 9'!$D$1:$H$1000,5,0),0)</f>
        <v>0</v>
      </c>
      <c r="Q356">
        <f>IFERROR(VLOOKUP($A356,'[1]Event 10'!$D$1:$H$1000,5,0),0)</f>
        <v>0</v>
      </c>
      <c r="R356">
        <f>IFERROR(VLOOKUP($A356,'[1]Event 11'!$D$1:$H$1000,5,0),0)</f>
        <v>0</v>
      </c>
      <c r="S356">
        <f>IFERROR(VLOOKUP($A356,'[1]Event 12'!$D$1:$H$1000,5,0),0)</f>
        <v>0</v>
      </c>
      <c r="T356">
        <f>IFERROR(VLOOKUP($A356,'[1]Event 13'!$D$1:$H$1000,5,0),0)</f>
        <v>0</v>
      </c>
      <c r="U356">
        <f>IFERROR(VLOOKUP($A356,'[1]Event 14'!$D$1:$H$1000,5,0),0)</f>
        <v>0</v>
      </c>
    </row>
    <row r="357" spans="1:21" ht="21.75" x14ac:dyDescent="0.6">
      <c r="A357">
        <v>1136598</v>
      </c>
      <c r="B357" t="s">
        <v>698</v>
      </c>
      <c r="C357" t="s">
        <v>699</v>
      </c>
      <c r="D357" t="s">
        <v>84</v>
      </c>
      <c r="E357" s="10" t="s">
        <v>398</v>
      </c>
      <c r="F357" s="11">
        <v>2012</v>
      </c>
      <c r="G357" s="12">
        <f>SUM(H357:AD357)</f>
        <v>0</v>
      </c>
      <c r="H357" t="str">
        <f>IFERROR(VLOOKUP($A357,'[1]Event 1'!$D$1:$H$1000,5,0),0)</f>
        <v/>
      </c>
      <c r="I357" t="str">
        <f>IFERROR(VLOOKUP($A357,'[1]Event 2'!$D$1:$H$1000,5,0),0)</f>
        <v/>
      </c>
      <c r="J357" t="str">
        <f>IFERROR(VLOOKUP($A357,'[1]Event 3'!$D$1:$H$1000,5,0),0)</f>
        <v/>
      </c>
      <c r="K357" t="str">
        <f>IFERROR(VLOOKUP($A357,'[1]Event 4'!$D$1:$H$1000,5,0),0)</f>
        <v/>
      </c>
      <c r="L357" t="str">
        <f>IFERROR(VLOOKUP($A357,'[1]Event 5'!$D$1:$H$1000,5,0),0)</f>
        <v/>
      </c>
      <c r="M357" t="str">
        <f>IFERROR(VLOOKUP($A357,'[1]Event 6'!$D$1:$H$1000,5,0),0)</f>
        <v/>
      </c>
      <c r="N357" t="str">
        <f>IFERROR(VLOOKUP($A357,'[1]Event 7'!$D$1:$H$1000,5,0),0)</f>
        <v/>
      </c>
      <c r="O357" t="str">
        <f>IFERROR(VLOOKUP($A357,'[1]Event 8'!$D$1:$H$1000,5,0),0)</f>
        <v/>
      </c>
      <c r="P357" t="str">
        <f>IFERROR(VLOOKUP($A357,'[1]Event 9'!$D$1:$H$1000,5,0),0)</f>
        <v/>
      </c>
      <c r="Q357" t="str">
        <f>IFERROR(VLOOKUP($A357,'[1]Event 10'!$D$1:$H$1000,5,0),0)</f>
        <v/>
      </c>
      <c r="R357" t="str">
        <f>IFERROR(VLOOKUP($A357,'[1]Event 11'!$D$1:$H$1000,5,0),0)</f>
        <v/>
      </c>
      <c r="S357" t="str">
        <f>IFERROR(VLOOKUP($A357,'[1]Event 12'!$D$1:$H$1000,5,0),0)</f>
        <v/>
      </c>
      <c r="T357" t="str">
        <f>IFERROR(VLOOKUP($A357,'[1]Event 13'!$D$1:$H$1000,5,0),0)</f>
        <v/>
      </c>
      <c r="U357" t="str">
        <f>IFERROR(VLOOKUP($A357,'[1]Event 14'!$D$1:$H$1000,5,0),0)</f>
        <v/>
      </c>
    </row>
    <row r="358" spans="1:21" ht="21.75" x14ac:dyDescent="0.6">
      <c r="A358">
        <v>1127613</v>
      </c>
      <c r="B358" t="s">
        <v>700</v>
      </c>
      <c r="C358" t="s">
        <v>699</v>
      </c>
      <c r="D358" t="s">
        <v>298</v>
      </c>
      <c r="E358" s="10" t="s">
        <v>398</v>
      </c>
      <c r="F358" s="11">
        <v>2011</v>
      </c>
      <c r="G358" s="12">
        <f>SUM(H358:AD358)</f>
        <v>0</v>
      </c>
      <c r="H358" t="str">
        <f>IFERROR(VLOOKUP($A358,'[1]Event 1'!$D$1:$H$1000,5,0),0)</f>
        <v/>
      </c>
      <c r="I358" t="str">
        <f>IFERROR(VLOOKUP($A358,'[1]Event 2'!$D$1:$H$1000,5,0),0)</f>
        <v/>
      </c>
      <c r="J358" t="str">
        <f>IFERROR(VLOOKUP($A358,'[1]Event 3'!$D$1:$H$1000,5,0),0)</f>
        <v/>
      </c>
      <c r="K358" t="str">
        <f>IFERROR(VLOOKUP($A358,'[1]Event 4'!$D$1:$H$1000,5,0),0)</f>
        <v/>
      </c>
      <c r="L358" t="str">
        <f>IFERROR(VLOOKUP($A358,'[1]Event 5'!$D$1:$H$1000,5,0),0)</f>
        <v/>
      </c>
      <c r="M358" t="str">
        <f>IFERROR(VLOOKUP($A358,'[1]Event 6'!$D$1:$H$1000,5,0),0)</f>
        <v/>
      </c>
      <c r="N358" t="str">
        <f>IFERROR(VLOOKUP($A358,'[1]Event 7'!$D$1:$H$1000,5,0),0)</f>
        <v/>
      </c>
      <c r="O358" t="str">
        <f>IFERROR(VLOOKUP($A358,'[1]Event 8'!$D$1:$H$1000,5,0),0)</f>
        <v/>
      </c>
      <c r="P358" t="str">
        <f>IFERROR(VLOOKUP($A358,'[1]Event 9'!$D$1:$H$1000,5,0),0)</f>
        <v/>
      </c>
      <c r="Q358" t="str">
        <f>IFERROR(VLOOKUP($A358,'[1]Event 10'!$D$1:$H$1000,5,0),0)</f>
        <v/>
      </c>
      <c r="R358" t="str">
        <f>IFERROR(VLOOKUP($A358,'[1]Event 11'!$D$1:$H$1000,5,0),0)</f>
        <v/>
      </c>
      <c r="S358" t="str">
        <f>IFERROR(VLOOKUP($A358,'[1]Event 12'!$D$1:$H$1000,5,0),0)</f>
        <v/>
      </c>
      <c r="T358" t="str">
        <f>IFERROR(VLOOKUP($A358,'[1]Event 13'!$D$1:$H$1000,5,0),0)</f>
        <v/>
      </c>
      <c r="U358" t="str">
        <f>IFERROR(VLOOKUP($A358,'[1]Event 14'!$D$1:$H$1000,5,0),0)</f>
        <v/>
      </c>
    </row>
    <row r="359" spans="1:21" ht="21.75" x14ac:dyDescent="0.6">
      <c r="A359">
        <v>1127016</v>
      </c>
      <c r="B359" t="s">
        <v>507</v>
      </c>
      <c r="C359" t="s">
        <v>701</v>
      </c>
      <c r="D359" t="s">
        <v>79</v>
      </c>
      <c r="E359" s="10" t="s">
        <v>398</v>
      </c>
      <c r="F359" s="11">
        <v>2012</v>
      </c>
      <c r="G359" s="12">
        <f>SUM(H359:AD359)</f>
        <v>0</v>
      </c>
      <c r="H359" t="str">
        <f>IFERROR(VLOOKUP($A359,'[1]Event 1'!$D$1:$H$1000,5,0),0)</f>
        <v/>
      </c>
      <c r="I359" t="str">
        <f>IFERROR(VLOOKUP($A359,'[1]Event 2'!$D$1:$H$1000,5,0),0)</f>
        <v/>
      </c>
      <c r="J359" t="str">
        <f>IFERROR(VLOOKUP($A359,'[1]Event 3'!$D$1:$H$1000,5,0),0)</f>
        <v/>
      </c>
      <c r="K359" t="str">
        <f>IFERROR(VLOOKUP($A359,'[1]Event 4'!$D$1:$H$1000,5,0),0)</f>
        <v/>
      </c>
      <c r="L359" t="str">
        <f>IFERROR(VLOOKUP($A359,'[1]Event 5'!$D$1:$H$1000,5,0),0)</f>
        <v/>
      </c>
      <c r="M359" t="str">
        <f>IFERROR(VLOOKUP($A359,'[1]Event 6'!$D$1:$H$1000,5,0),0)</f>
        <v/>
      </c>
      <c r="N359" t="str">
        <f>IFERROR(VLOOKUP($A359,'[1]Event 7'!$D$1:$H$1000,5,0),0)</f>
        <v/>
      </c>
      <c r="O359" t="str">
        <f>IFERROR(VLOOKUP($A359,'[1]Event 8'!$D$1:$H$1000,5,0),0)</f>
        <v/>
      </c>
      <c r="P359" t="str">
        <f>IFERROR(VLOOKUP($A359,'[1]Event 9'!$D$1:$H$1000,5,0),0)</f>
        <v/>
      </c>
      <c r="Q359" t="str">
        <f>IFERROR(VLOOKUP($A359,'[1]Event 10'!$D$1:$H$1000,5,0),0)</f>
        <v/>
      </c>
      <c r="R359" t="str">
        <f>IFERROR(VLOOKUP($A359,'[1]Event 11'!$D$1:$H$1000,5,0),0)</f>
        <v/>
      </c>
      <c r="S359" t="str">
        <f>IFERROR(VLOOKUP($A359,'[1]Event 12'!$D$1:$H$1000,5,0),0)</f>
        <v/>
      </c>
      <c r="T359" t="str">
        <f>IFERROR(VLOOKUP($A359,'[1]Event 13'!$D$1:$H$1000,5,0),0)</f>
        <v/>
      </c>
      <c r="U359" t="str">
        <f>IFERROR(VLOOKUP($A359,'[1]Event 14'!$D$1:$H$1000,5,0),0)</f>
        <v/>
      </c>
    </row>
    <row r="360" spans="1:21" ht="21.75" x14ac:dyDescent="0.6">
      <c r="A360">
        <v>1115501</v>
      </c>
      <c r="B360" t="s">
        <v>702</v>
      </c>
      <c r="C360" t="s">
        <v>703</v>
      </c>
      <c r="D360" t="s">
        <v>123</v>
      </c>
      <c r="E360" s="10" t="s">
        <v>398</v>
      </c>
      <c r="F360" s="11">
        <v>2012</v>
      </c>
      <c r="G360" s="12">
        <f>SUM(H360:AD360)</f>
        <v>0</v>
      </c>
      <c r="H360" t="str">
        <f>IFERROR(VLOOKUP($A360,'[1]Event 1'!$D$1:$H$1000,5,0),0)</f>
        <v/>
      </c>
      <c r="I360" t="str">
        <f>IFERROR(VLOOKUP($A360,'[1]Event 2'!$D$1:$H$1000,5,0),0)</f>
        <v/>
      </c>
      <c r="J360" t="str">
        <f>IFERROR(VLOOKUP($A360,'[1]Event 3'!$D$1:$H$1000,5,0),0)</f>
        <v/>
      </c>
      <c r="K360" t="str">
        <f>IFERROR(VLOOKUP($A360,'[1]Event 4'!$D$1:$H$1000,5,0),0)</f>
        <v/>
      </c>
      <c r="L360" t="str">
        <f>IFERROR(VLOOKUP($A360,'[1]Event 5'!$D$1:$H$1000,5,0),0)</f>
        <v/>
      </c>
      <c r="M360" t="str">
        <f>IFERROR(VLOOKUP($A360,'[1]Event 6'!$D$1:$H$1000,5,0),0)</f>
        <v/>
      </c>
      <c r="N360" t="str">
        <f>IFERROR(VLOOKUP($A360,'[1]Event 7'!$D$1:$H$1000,5,0),0)</f>
        <v/>
      </c>
      <c r="O360" t="str">
        <f>IFERROR(VLOOKUP($A360,'[1]Event 8'!$D$1:$H$1000,5,0),0)</f>
        <v/>
      </c>
      <c r="P360" t="str">
        <f>IFERROR(VLOOKUP($A360,'[1]Event 9'!$D$1:$H$1000,5,0),0)</f>
        <v/>
      </c>
      <c r="Q360" t="str">
        <f>IFERROR(VLOOKUP($A360,'[1]Event 10'!$D$1:$H$1000,5,0),0)</f>
        <v/>
      </c>
      <c r="R360" t="str">
        <f>IFERROR(VLOOKUP($A360,'[1]Event 11'!$D$1:$H$1000,5,0),0)</f>
        <v/>
      </c>
      <c r="S360" t="str">
        <f>IFERROR(VLOOKUP($A360,'[1]Event 12'!$D$1:$H$1000,5,0),0)</f>
        <v/>
      </c>
      <c r="T360" t="str">
        <f>IFERROR(VLOOKUP($A360,'[1]Event 13'!$D$1:$H$1000,5,0),0)</f>
        <v/>
      </c>
      <c r="U360" t="str">
        <f>IFERROR(VLOOKUP($A360,'[1]Event 14'!$D$1:$H$1000,5,0),0)</f>
        <v/>
      </c>
    </row>
    <row r="361" spans="1:21" ht="21.75" x14ac:dyDescent="0.6">
      <c r="A361">
        <v>1120002</v>
      </c>
      <c r="B361" t="s">
        <v>704</v>
      </c>
      <c r="C361" t="s">
        <v>705</v>
      </c>
      <c r="D361" t="s">
        <v>207</v>
      </c>
      <c r="E361" s="10" t="s">
        <v>398</v>
      </c>
      <c r="F361" s="11">
        <v>2011</v>
      </c>
      <c r="G361" s="12">
        <f>SUM(H361:AD361)</f>
        <v>0</v>
      </c>
      <c r="H361" t="str">
        <f>IFERROR(VLOOKUP($A361,'[1]Event 1'!$D$1:$H$1000,5,0),0)</f>
        <v/>
      </c>
      <c r="I361" t="str">
        <f>IFERROR(VLOOKUP($A361,'[1]Event 2'!$D$1:$H$1000,5,0),0)</f>
        <v/>
      </c>
      <c r="J361" t="str">
        <f>IFERROR(VLOOKUP($A361,'[1]Event 3'!$D$1:$H$1000,5,0),0)</f>
        <v/>
      </c>
      <c r="K361" t="str">
        <f>IFERROR(VLOOKUP($A361,'[1]Event 4'!$D$1:$H$1000,5,0),0)</f>
        <v/>
      </c>
      <c r="L361" t="str">
        <f>IFERROR(VLOOKUP($A361,'[1]Event 5'!$D$1:$H$1000,5,0),0)</f>
        <v/>
      </c>
      <c r="M361" t="str">
        <f>IFERROR(VLOOKUP($A361,'[1]Event 6'!$D$1:$H$1000,5,0),0)</f>
        <v/>
      </c>
      <c r="N361" t="str">
        <f>IFERROR(VLOOKUP($A361,'[1]Event 7'!$D$1:$H$1000,5,0),0)</f>
        <v/>
      </c>
      <c r="O361" t="str">
        <f>IFERROR(VLOOKUP($A361,'[1]Event 8'!$D$1:$H$1000,5,0),0)</f>
        <v/>
      </c>
      <c r="P361" t="str">
        <f>IFERROR(VLOOKUP($A361,'[1]Event 9'!$D$1:$H$1000,5,0),0)</f>
        <v/>
      </c>
      <c r="Q361" t="str">
        <f>IFERROR(VLOOKUP($A361,'[1]Event 10'!$D$1:$H$1000,5,0),0)</f>
        <v/>
      </c>
      <c r="R361" t="str">
        <f>IFERROR(VLOOKUP($A361,'[1]Event 11'!$D$1:$H$1000,5,0),0)</f>
        <v/>
      </c>
      <c r="S361" t="str">
        <f>IFERROR(VLOOKUP($A361,'[1]Event 12'!$D$1:$H$1000,5,0),0)</f>
        <v/>
      </c>
      <c r="T361" t="str">
        <f>IFERROR(VLOOKUP($A361,'[1]Event 13'!$D$1:$H$1000,5,0),0)</f>
        <v/>
      </c>
      <c r="U361" t="str">
        <f>IFERROR(VLOOKUP($A361,'[1]Event 14'!$D$1:$H$1000,5,0),0)</f>
        <v/>
      </c>
    </row>
    <row r="362" spans="1:21" ht="21.75" x14ac:dyDescent="0.6">
      <c r="A362">
        <v>1136121</v>
      </c>
      <c r="B362" t="s">
        <v>706</v>
      </c>
      <c r="C362" t="s">
        <v>707</v>
      </c>
      <c r="D362" t="s">
        <v>118</v>
      </c>
      <c r="E362" s="10" t="s">
        <v>398</v>
      </c>
      <c r="F362" s="11">
        <v>2011</v>
      </c>
      <c r="G362" s="12">
        <f>SUM(H362:AD362)</f>
        <v>0</v>
      </c>
      <c r="H362" t="str">
        <f>IFERROR(VLOOKUP($A362,'[1]Event 1'!$D$1:$H$1000,5,0),0)</f>
        <v/>
      </c>
      <c r="I362" t="str">
        <f>IFERROR(VLOOKUP($A362,'[1]Event 2'!$D$1:$H$1000,5,0),0)</f>
        <v/>
      </c>
      <c r="J362" t="str">
        <f>IFERROR(VLOOKUP($A362,'[1]Event 3'!$D$1:$H$1000,5,0),0)</f>
        <v/>
      </c>
      <c r="K362" t="str">
        <f>IFERROR(VLOOKUP($A362,'[1]Event 4'!$D$1:$H$1000,5,0),0)</f>
        <v/>
      </c>
      <c r="L362" t="str">
        <f>IFERROR(VLOOKUP($A362,'[1]Event 5'!$D$1:$H$1000,5,0),0)</f>
        <v/>
      </c>
      <c r="M362" t="str">
        <f>IFERROR(VLOOKUP($A362,'[1]Event 6'!$D$1:$H$1000,5,0),0)</f>
        <v/>
      </c>
      <c r="N362" t="str">
        <f>IFERROR(VLOOKUP($A362,'[1]Event 7'!$D$1:$H$1000,5,0),0)</f>
        <v/>
      </c>
      <c r="O362" t="str">
        <f>IFERROR(VLOOKUP($A362,'[1]Event 8'!$D$1:$H$1000,5,0),0)</f>
        <v/>
      </c>
      <c r="P362" t="str">
        <f>IFERROR(VLOOKUP($A362,'[1]Event 9'!$D$1:$H$1000,5,0),0)</f>
        <v/>
      </c>
      <c r="Q362" t="str">
        <f>IFERROR(VLOOKUP($A362,'[1]Event 10'!$D$1:$H$1000,5,0),0)</f>
        <v/>
      </c>
      <c r="R362" t="str">
        <f>IFERROR(VLOOKUP($A362,'[1]Event 11'!$D$1:$H$1000,5,0),0)</f>
        <v/>
      </c>
      <c r="S362" t="str">
        <f>IFERROR(VLOOKUP($A362,'[1]Event 12'!$D$1:$H$1000,5,0),0)</f>
        <v/>
      </c>
      <c r="T362" t="str">
        <f>IFERROR(VLOOKUP($A362,'[1]Event 13'!$D$1:$H$1000,5,0),0)</f>
        <v/>
      </c>
      <c r="U362" t="str">
        <f>IFERROR(VLOOKUP($A362,'[1]Event 14'!$D$1:$H$1000,5,0),0)</f>
        <v/>
      </c>
    </row>
    <row r="363" spans="1:21" ht="21.75" x14ac:dyDescent="0.6">
      <c r="A363">
        <v>1146352</v>
      </c>
      <c r="B363" t="s">
        <v>708</v>
      </c>
      <c r="C363" t="s">
        <v>709</v>
      </c>
      <c r="D363" t="s">
        <v>200</v>
      </c>
      <c r="E363" s="10" t="s">
        <v>398</v>
      </c>
      <c r="F363" s="11">
        <v>2011</v>
      </c>
      <c r="G363" s="12">
        <f>SUM(H363:AD363)</f>
        <v>0</v>
      </c>
      <c r="H363" t="str">
        <f>IFERROR(VLOOKUP($A363,'[1]Event 1'!$D$1:$H$1000,5,0),0)</f>
        <v/>
      </c>
      <c r="I363" t="str">
        <f>IFERROR(VLOOKUP($A363,'[1]Event 2'!$D$1:$H$1000,5,0),0)</f>
        <v/>
      </c>
      <c r="J363" t="str">
        <f>IFERROR(VLOOKUP($A363,'[1]Event 3'!$D$1:$H$1000,5,0),0)</f>
        <v/>
      </c>
      <c r="K363" t="str">
        <f>IFERROR(VLOOKUP($A363,'[1]Event 4'!$D$1:$H$1000,5,0),0)</f>
        <v/>
      </c>
      <c r="L363" t="str">
        <f>IFERROR(VLOOKUP($A363,'[1]Event 5'!$D$1:$H$1000,5,0),0)</f>
        <v/>
      </c>
      <c r="M363" t="str">
        <f>IFERROR(VLOOKUP($A363,'[1]Event 6'!$D$1:$H$1000,5,0),0)</f>
        <v/>
      </c>
      <c r="N363" t="str">
        <f>IFERROR(VLOOKUP($A363,'[1]Event 7'!$D$1:$H$1000,5,0),0)</f>
        <v/>
      </c>
      <c r="O363" t="str">
        <f>IFERROR(VLOOKUP($A363,'[1]Event 8'!$D$1:$H$1000,5,0),0)</f>
        <v/>
      </c>
      <c r="P363" t="str">
        <f>IFERROR(VLOOKUP($A363,'[1]Event 9'!$D$1:$H$1000,5,0),0)</f>
        <v/>
      </c>
      <c r="Q363" t="str">
        <f>IFERROR(VLOOKUP($A363,'[1]Event 10'!$D$1:$H$1000,5,0),0)</f>
        <v/>
      </c>
      <c r="R363" t="str">
        <f>IFERROR(VLOOKUP($A363,'[1]Event 11'!$D$1:$H$1000,5,0),0)</f>
        <v/>
      </c>
      <c r="S363" t="str">
        <f>IFERROR(VLOOKUP($A363,'[1]Event 12'!$D$1:$H$1000,5,0),0)</f>
        <v/>
      </c>
      <c r="T363" t="str">
        <f>IFERROR(VLOOKUP($A363,'[1]Event 13'!$D$1:$H$1000,5,0),0)</f>
        <v/>
      </c>
      <c r="U363" t="str">
        <f>IFERROR(VLOOKUP($A363,'[1]Event 14'!$D$1:$H$1000,5,0),0)</f>
        <v/>
      </c>
    </row>
    <row r="364" spans="1:21" ht="21.75" x14ac:dyDescent="0.6">
      <c r="A364">
        <v>1127630</v>
      </c>
      <c r="B364" t="s">
        <v>710</v>
      </c>
      <c r="C364" t="s">
        <v>711</v>
      </c>
      <c r="D364" t="s">
        <v>128</v>
      </c>
      <c r="E364" s="10" t="s">
        <v>398</v>
      </c>
      <c r="F364" s="11">
        <v>2011</v>
      </c>
      <c r="G364" s="12">
        <f>SUM(H364:AD364)</f>
        <v>0</v>
      </c>
      <c r="H364" t="str">
        <f>IFERROR(VLOOKUP($A364,'[1]Event 1'!$D$1:$H$1000,5,0),0)</f>
        <v/>
      </c>
      <c r="I364" t="str">
        <f>IFERROR(VLOOKUP($A364,'[1]Event 2'!$D$1:$H$1000,5,0),0)</f>
        <v/>
      </c>
      <c r="J364" t="str">
        <f>IFERROR(VLOOKUP($A364,'[1]Event 3'!$D$1:$H$1000,5,0),0)</f>
        <v/>
      </c>
      <c r="K364" t="str">
        <f>IFERROR(VLOOKUP($A364,'[1]Event 4'!$D$1:$H$1000,5,0),0)</f>
        <v/>
      </c>
      <c r="L364" t="str">
        <f>IFERROR(VLOOKUP($A364,'[1]Event 5'!$D$1:$H$1000,5,0),0)</f>
        <v/>
      </c>
      <c r="M364" t="str">
        <f>IFERROR(VLOOKUP($A364,'[1]Event 6'!$D$1:$H$1000,5,0),0)</f>
        <v/>
      </c>
      <c r="N364" t="str">
        <f>IFERROR(VLOOKUP($A364,'[1]Event 7'!$D$1:$H$1000,5,0),0)</f>
        <v/>
      </c>
      <c r="O364" t="str">
        <f>IFERROR(VLOOKUP($A364,'[1]Event 8'!$D$1:$H$1000,5,0),0)</f>
        <v/>
      </c>
      <c r="P364" t="str">
        <f>IFERROR(VLOOKUP($A364,'[1]Event 9'!$D$1:$H$1000,5,0),0)</f>
        <v/>
      </c>
      <c r="Q364" t="str">
        <f>IFERROR(VLOOKUP($A364,'[1]Event 10'!$D$1:$H$1000,5,0),0)</f>
        <v/>
      </c>
      <c r="R364" t="str">
        <f>IFERROR(VLOOKUP($A364,'[1]Event 11'!$D$1:$H$1000,5,0),0)</f>
        <v/>
      </c>
      <c r="S364" t="str">
        <f>IFERROR(VLOOKUP($A364,'[1]Event 12'!$D$1:$H$1000,5,0),0)</f>
        <v/>
      </c>
      <c r="T364" t="str">
        <f>IFERROR(VLOOKUP($A364,'[1]Event 13'!$D$1:$H$1000,5,0),0)</f>
        <v/>
      </c>
      <c r="U364" t="str">
        <f>IFERROR(VLOOKUP($A364,'[1]Event 14'!$D$1:$H$1000,5,0),0)</f>
        <v/>
      </c>
    </row>
    <row r="365" spans="1:21" ht="21.75" x14ac:dyDescent="0.6">
      <c r="A365">
        <v>1127741</v>
      </c>
      <c r="B365" t="s">
        <v>712</v>
      </c>
      <c r="C365" t="s">
        <v>713</v>
      </c>
      <c r="D365" t="s">
        <v>79</v>
      </c>
      <c r="E365" s="10" t="s">
        <v>398</v>
      </c>
      <c r="F365" s="11">
        <v>2012</v>
      </c>
      <c r="G365" s="12">
        <f>SUM(H365:AD365)</f>
        <v>0</v>
      </c>
      <c r="H365" t="str">
        <f>IFERROR(VLOOKUP($A365,'[1]Event 1'!$D$1:$H$1000,5,0),0)</f>
        <v/>
      </c>
      <c r="I365" t="str">
        <f>IFERROR(VLOOKUP($A365,'[1]Event 2'!$D$1:$H$1000,5,0),0)</f>
        <v/>
      </c>
      <c r="J365" t="str">
        <f>IFERROR(VLOOKUP($A365,'[1]Event 3'!$D$1:$H$1000,5,0),0)</f>
        <v/>
      </c>
      <c r="K365" t="str">
        <f>IFERROR(VLOOKUP($A365,'[1]Event 4'!$D$1:$H$1000,5,0),0)</f>
        <v/>
      </c>
      <c r="L365" t="str">
        <f>IFERROR(VLOOKUP($A365,'[1]Event 5'!$D$1:$H$1000,5,0),0)</f>
        <v/>
      </c>
      <c r="M365" t="str">
        <f>IFERROR(VLOOKUP($A365,'[1]Event 6'!$D$1:$H$1000,5,0),0)</f>
        <v/>
      </c>
      <c r="N365" t="str">
        <f>IFERROR(VLOOKUP($A365,'[1]Event 7'!$D$1:$H$1000,5,0),0)</f>
        <v/>
      </c>
      <c r="O365" t="str">
        <f>IFERROR(VLOOKUP($A365,'[1]Event 8'!$D$1:$H$1000,5,0),0)</f>
        <v/>
      </c>
      <c r="P365" t="str">
        <f>IFERROR(VLOOKUP($A365,'[1]Event 9'!$D$1:$H$1000,5,0),0)</f>
        <v/>
      </c>
      <c r="Q365" t="str">
        <f>IFERROR(VLOOKUP($A365,'[1]Event 10'!$D$1:$H$1000,5,0),0)</f>
        <v/>
      </c>
      <c r="R365" t="str">
        <f>IFERROR(VLOOKUP($A365,'[1]Event 11'!$D$1:$H$1000,5,0),0)</f>
        <v/>
      </c>
      <c r="S365" t="str">
        <f>IFERROR(VLOOKUP($A365,'[1]Event 12'!$D$1:$H$1000,5,0),0)</f>
        <v/>
      </c>
      <c r="T365" t="str">
        <f>IFERROR(VLOOKUP($A365,'[1]Event 13'!$D$1:$H$1000,5,0),0)</f>
        <v/>
      </c>
      <c r="U365" t="str">
        <f>IFERROR(VLOOKUP($A365,'[1]Event 14'!$D$1:$H$1000,5,0),0)</f>
        <v/>
      </c>
    </row>
    <row r="366" spans="1:21" ht="21.75" x14ac:dyDescent="0.6">
      <c r="A366">
        <v>1112011</v>
      </c>
      <c r="B366" t="s">
        <v>714</v>
      </c>
      <c r="C366" t="s">
        <v>715</v>
      </c>
      <c r="D366" t="s">
        <v>92</v>
      </c>
      <c r="E366" s="10" t="s">
        <v>398</v>
      </c>
      <c r="F366" s="11">
        <v>2012</v>
      </c>
      <c r="G366" s="12">
        <f>SUM(H366:AD366)</f>
        <v>0</v>
      </c>
      <c r="H366" t="str">
        <f>IFERROR(VLOOKUP($A366,'[1]Event 1'!$D$1:$H$1000,5,0),0)</f>
        <v/>
      </c>
      <c r="I366" t="str">
        <f>IFERROR(VLOOKUP($A366,'[1]Event 2'!$D$1:$H$1000,5,0),0)</f>
        <v/>
      </c>
      <c r="J366" t="str">
        <f>IFERROR(VLOOKUP($A366,'[1]Event 3'!$D$1:$H$1000,5,0),0)</f>
        <v/>
      </c>
      <c r="K366" t="str">
        <f>IFERROR(VLOOKUP($A366,'[1]Event 4'!$D$1:$H$1000,5,0),0)</f>
        <v/>
      </c>
      <c r="L366" t="str">
        <f>IFERROR(VLOOKUP($A366,'[1]Event 5'!$D$1:$H$1000,5,0),0)</f>
        <v/>
      </c>
      <c r="M366" t="str">
        <f>IFERROR(VLOOKUP($A366,'[1]Event 6'!$D$1:$H$1000,5,0),0)</f>
        <v/>
      </c>
      <c r="N366" t="str">
        <f>IFERROR(VLOOKUP($A366,'[1]Event 7'!$D$1:$H$1000,5,0),0)</f>
        <v/>
      </c>
      <c r="O366" t="str">
        <f>IFERROR(VLOOKUP($A366,'[1]Event 8'!$D$1:$H$1000,5,0),0)</f>
        <v/>
      </c>
      <c r="P366" t="str">
        <f>IFERROR(VLOOKUP($A366,'[1]Event 9'!$D$1:$H$1000,5,0),0)</f>
        <v/>
      </c>
      <c r="Q366" t="str">
        <f>IFERROR(VLOOKUP($A366,'[1]Event 10'!$D$1:$H$1000,5,0),0)</f>
        <v/>
      </c>
      <c r="R366" t="str">
        <f>IFERROR(VLOOKUP($A366,'[1]Event 11'!$D$1:$H$1000,5,0),0)</f>
        <v/>
      </c>
      <c r="S366" t="str">
        <f>IFERROR(VLOOKUP($A366,'[1]Event 12'!$D$1:$H$1000,5,0),0)</f>
        <v/>
      </c>
      <c r="T366" t="str">
        <f>IFERROR(VLOOKUP($A366,'[1]Event 13'!$D$1:$H$1000,5,0),0)</f>
        <v/>
      </c>
      <c r="U366" t="str">
        <f>IFERROR(VLOOKUP($A366,'[1]Event 14'!$D$1:$H$1000,5,0),0)</f>
        <v/>
      </c>
    </row>
    <row r="367" spans="1:21" ht="21.75" x14ac:dyDescent="0.6">
      <c r="A367">
        <v>1144250</v>
      </c>
      <c r="B367" t="s">
        <v>716</v>
      </c>
      <c r="C367" t="s">
        <v>717</v>
      </c>
      <c r="D367" t="s">
        <v>298</v>
      </c>
      <c r="E367" s="10" t="s">
        <v>398</v>
      </c>
      <c r="F367" s="11">
        <v>2012</v>
      </c>
      <c r="G367" s="12">
        <f>SUM(H367:AD367)</f>
        <v>0</v>
      </c>
      <c r="H367" t="str">
        <f>IFERROR(VLOOKUP($A367,'[1]Event 1'!$D$1:$H$1000,5,0),0)</f>
        <v/>
      </c>
      <c r="I367" t="str">
        <f>IFERROR(VLOOKUP($A367,'[1]Event 2'!$D$1:$H$1000,5,0),0)</f>
        <v/>
      </c>
      <c r="J367" t="str">
        <f>IFERROR(VLOOKUP($A367,'[1]Event 3'!$D$1:$H$1000,5,0),0)</f>
        <v/>
      </c>
      <c r="K367" t="str">
        <f>IFERROR(VLOOKUP($A367,'[1]Event 4'!$D$1:$H$1000,5,0),0)</f>
        <v/>
      </c>
      <c r="L367" t="str">
        <f>IFERROR(VLOOKUP($A367,'[1]Event 5'!$D$1:$H$1000,5,0),0)</f>
        <v/>
      </c>
      <c r="M367" t="str">
        <f>IFERROR(VLOOKUP($A367,'[1]Event 6'!$D$1:$H$1000,5,0),0)</f>
        <v/>
      </c>
      <c r="N367" t="str">
        <f>IFERROR(VLOOKUP($A367,'[1]Event 7'!$D$1:$H$1000,5,0),0)</f>
        <v/>
      </c>
      <c r="O367" t="str">
        <f>IFERROR(VLOOKUP($A367,'[1]Event 8'!$D$1:$H$1000,5,0),0)</f>
        <v/>
      </c>
      <c r="P367" t="str">
        <f>IFERROR(VLOOKUP($A367,'[1]Event 9'!$D$1:$H$1000,5,0),0)</f>
        <v/>
      </c>
      <c r="Q367" t="str">
        <f>IFERROR(VLOOKUP($A367,'[1]Event 10'!$D$1:$H$1000,5,0),0)</f>
        <v/>
      </c>
      <c r="R367" t="str">
        <f>IFERROR(VLOOKUP($A367,'[1]Event 11'!$D$1:$H$1000,5,0),0)</f>
        <v/>
      </c>
      <c r="S367" t="str">
        <f>IFERROR(VLOOKUP($A367,'[1]Event 12'!$D$1:$H$1000,5,0),0)</f>
        <v/>
      </c>
      <c r="T367" t="str">
        <f>IFERROR(VLOOKUP($A367,'[1]Event 13'!$D$1:$H$1000,5,0),0)</f>
        <v/>
      </c>
      <c r="U367" t="str">
        <f>IFERROR(VLOOKUP($A367,'[1]Event 14'!$D$1:$H$1000,5,0),0)</f>
        <v/>
      </c>
    </row>
    <row r="368" spans="1:21" ht="21.75" x14ac:dyDescent="0.6">
      <c r="A368">
        <v>1136947</v>
      </c>
      <c r="B368" t="s">
        <v>718</v>
      </c>
      <c r="C368" t="s">
        <v>719</v>
      </c>
      <c r="D368" t="s">
        <v>189</v>
      </c>
      <c r="E368" s="10" t="s">
        <v>398</v>
      </c>
      <c r="F368" s="11">
        <v>2011</v>
      </c>
      <c r="G368" s="12">
        <f>SUM(H368:AD368)</f>
        <v>0</v>
      </c>
      <c r="H368" t="str">
        <f>IFERROR(VLOOKUP($A368,'[1]Event 1'!$D$1:$H$1000,5,0),0)</f>
        <v/>
      </c>
      <c r="I368" t="str">
        <f>IFERROR(VLOOKUP($A368,'[1]Event 2'!$D$1:$H$1000,5,0),0)</f>
        <v/>
      </c>
      <c r="J368" t="str">
        <f>IFERROR(VLOOKUP($A368,'[1]Event 3'!$D$1:$H$1000,5,0),0)</f>
        <v/>
      </c>
      <c r="K368" t="str">
        <f>IFERROR(VLOOKUP($A368,'[1]Event 4'!$D$1:$H$1000,5,0),0)</f>
        <v/>
      </c>
      <c r="L368" t="str">
        <f>IFERROR(VLOOKUP($A368,'[1]Event 5'!$D$1:$H$1000,5,0),0)</f>
        <v/>
      </c>
      <c r="M368" t="str">
        <f>IFERROR(VLOOKUP($A368,'[1]Event 6'!$D$1:$H$1000,5,0),0)</f>
        <v/>
      </c>
      <c r="N368" t="str">
        <f>IFERROR(VLOOKUP($A368,'[1]Event 7'!$D$1:$H$1000,5,0),0)</f>
        <v/>
      </c>
      <c r="O368" t="str">
        <f>IFERROR(VLOOKUP($A368,'[1]Event 8'!$D$1:$H$1000,5,0),0)</f>
        <v/>
      </c>
      <c r="P368" t="str">
        <f>IFERROR(VLOOKUP($A368,'[1]Event 9'!$D$1:$H$1000,5,0),0)</f>
        <v/>
      </c>
      <c r="Q368" t="str">
        <f>IFERROR(VLOOKUP($A368,'[1]Event 10'!$D$1:$H$1000,5,0),0)</f>
        <v/>
      </c>
      <c r="R368" t="str">
        <f>IFERROR(VLOOKUP($A368,'[1]Event 11'!$D$1:$H$1000,5,0),0)</f>
        <v/>
      </c>
      <c r="S368" t="str">
        <f>IFERROR(VLOOKUP($A368,'[1]Event 12'!$D$1:$H$1000,5,0),0)</f>
        <v/>
      </c>
      <c r="T368" t="str">
        <f>IFERROR(VLOOKUP($A368,'[1]Event 13'!$D$1:$H$1000,5,0),0)</f>
        <v/>
      </c>
      <c r="U368" t="str">
        <f>IFERROR(VLOOKUP($A368,'[1]Event 14'!$D$1:$H$1000,5,0),0)</f>
        <v/>
      </c>
    </row>
    <row r="369" spans="1:21" ht="21.75" x14ac:dyDescent="0.6">
      <c r="A369">
        <v>1147503</v>
      </c>
      <c r="B369" t="s">
        <v>720</v>
      </c>
      <c r="C369" t="s">
        <v>721</v>
      </c>
      <c r="D369" t="s">
        <v>452</v>
      </c>
      <c r="E369" s="10" t="s">
        <v>398</v>
      </c>
      <c r="F369" s="11">
        <v>2011</v>
      </c>
      <c r="G369" s="12">
        <f>SUM(H369:AD369)</f>
        <v>0</v>
      </c>
      <c r="H369" t="str">
        <f>IFERROR(VLOOKUP($A369,'[1]Event 1'!$D$1:$H$1000,5,0),0)</f>
        <v/>
      </c>
      <c r="I369" t="str">
        <f>IFERROR(VLOOKUP($A369,'[1]Event 2'!$D$1:$H$1000,5,0),0)</f>
        <v/>
      </c>
      <c r="J369" t="str">
        <f>IFERROR(VLOOKUP($A369,'[1]Event 3'!$D$1:$H$1000,5,0),0)</f>
        <v/>
      </c>
      <c r="K369" t="str">
        <f>IFERROR(VLOOKUP($A369,'[1]Event 4'!$D$1:$H$1000,5,0),0)</f>
        <v/>
      </c>
      <c r="L369" t="str">
        <f>IFERROR(VLOOKUP($A369,'[1]Event 5'!$D$1:$H$1000,5,0),0)</f>
        <v/>
      </c>
      <c r="M369" t="str">
        <f>IFERROR(VLOOKUP($A369,'[1]Event 6'!$D$1:$H$1000,5,0),0)</f>
        <v/>
      </c>
      <c r="N369" t="str">
        <f>IFERROR(VLOOKUP($A369,'[1]Event 7'!$D$1:$H$1000,5,0),0)</f>
        <v/>
      </c>
      <c r="O369" t="str">
        <f>IFERROR(VLOOKUP($A369,'[1]Event 8'!$D$1:$H$1000,5,0),0)</f>
        <v/>
      </c>
      <c r="P369" t="str">
        <f>IFERROR(VLOOKUP($A369,'[1]Event 9'!$D$1:$H$1000,5,0),0)</f>
        <v/>
      </c>
      <c r="Q369" t="str">
        <f>IFERROR(VLOOKUP($A369,'[1]Event 10'!$D$1:$H$1000,5,0),0)</f>
        <v/>
      </c>
      <c r="R369" t="str">
        <f>IFERROR(VLOOKUP($A369,'[1]Event 11'!$D$1:$H$1000,5,0),0)</f>
        <v/>
      </c>
      <c r="S369" t="str">
        <f>IFERROR(VLOOKUP($A369,'[1]Event 12'!$D$1:$H$1000,5,0),0)</f>
        <v/>
      </c>
      <c r="T369" t="str">
        <f>IFERROR(VLOOKUP($A369,'[1]Event 13'!$D$1:$H$1000,5,0),0)</f>
        <v/>
      </c>
      <c r="U369" t="str">
        <f>IFERROR(VLOOKUP($A369,'[1]Event 14'!$D$1:$H$1000,5,0),0)</f>
        <v/>
      </c>
    </row>
    <row r="370" spans="1:21" ht="21.75" x14ac:dyDescent="0.6">
      <c r="A370">
        <v>1130419</v>
      </c>
      <c r="B370" t="s">
        <v>706</v>
      </c>
      <c r="C370" t="s">
        <v>722</v>
      </c>
      <c r="D370" t="s">
        <v>221</v>
      </c>
      <c r="E370" s="10" t="s">
        <v>398</v>
      </c>
      <c r="F370" s="11">
        <v>2012</v>
      </c>
      <c r="G370" s="12">
        <f>SUM(H370:AD370)</f>
        <v>0</v>
      </c>
      <c r="H370" t="str">
        <f>IFERROR(VLOOKUP($A370,'[1]Event 1'!$D$1:$H$1000,5,0),0)</f>
        <v/>
      </c>
      <c r="I370" t="str">
        <f>IFERROR(VLOOKUP($A370,'[1]Event 2'!$D$1:$H$1000,5,0),0)</f>
        <v/>
      </c>
      <c r="J370" t="str">
        <f>IFERROR(VLOOKUP($A370,'[1]Event 3'!$D$1:$H$1000,5,0),0)</f>
        <v/>
      </c>
      <c r="K370" t="str">
        <f>IFERROR(VLOOKUP($A370,'[1]Event 4'!$D$1:$H$1000,5,0),0)</f>
        <v/>
      </c>
      <c r="L370" t="str">
        <f>IFERROR(VLOOKUP($A370,'[1]Event 5'!$D$1:$H$1000,5,0),0)</f>
        <v/>
      </c>
      <c r="M370" t="str">
        <f>IFERROR(VLOOKUP($A370,'[1]Event 6'!$D$1:$H$1000,5,0),0)</f>
        <v/>
      </c>
      <c r="N370" t="str">
        <f>IFERROR(VLOOKUP($A370,'[1]Event 7'!$D$1:$H$1000,5,0),0)</f>
        <v/>
      </c>
      <c r="O370" t="str">
        <f>IFERROR(VLOOKUP($A370,'[1]Event 8'!$D$1:$H$1000,5,0),0)</f>
        <v/>
      </c>
      <c r="P370" t="str">
        <f>IFERROR(VLOOKUP($A370,'[1]Event 9'!$D$1:$H$1000,5,0),0)</f>
        <v/>
      </c>
      <c r="Q370" t="str">
        <f>IFERROR(VLOOKUP($A370,'[1]Event 10'!$D$1:$H$1000,5,0),0)</f>
        <v/>
      </c>
      <c r="R370" t="str">
        <f>IFERROR(VLOOKUP($A370,'[1]Event 11'!$D$1:$H$1000,5,0),0)</f>
        <v/>
      </c>
      <c r="S370" t="str">
        <f>IFERROR(VLOOKUP($A370,'[1]Event 12'!$D$1:$H$1000,5,0),0)</f>
        <v/>
      </c>
      <c r="T370" t="str">
        <f>IFERROR(VLOOKUP($A370,'[1]Event 13'!$D$1:$H$1000,5,0),0)</f>
        <v/>
      </c>
      <c r="U370" t="str">
        <f>IFERROR(VLOOKUP($A370,'[1]Event 14'!$D$1:$H$1000,5,0),0)</f>
        <v/>
      </c>
    </row>
    <row r="371" spans="1:21" ht="21.75" x14ac:dyDescent="0.6">
      <c r="A371">
        <v>1115829</v>
      </c>
      <c r="B371" t="s">
        <v>723</v>
      </c>
      <c r="C371" t="s">
        <v>724</v>
      </c>
      <c r="D371" t="s">
        <v>725</v>
      </c>
      <c r="E371" s="10" t="s">
        <v>398</v>
      </c>
      <c r="F371" s="11">
        <v>2011</v>
      </c>
      <c r="G371" s="12">
        <f>SUM(H371:AD371)</f>
        <v>0</v>
      </c>
      <c r="H371" t="str">
        <f>IFERROR(VLOOKUP($A371,'[1]Event 1'!$D$1:$H$1000,5,0),0)</f>
        <v/>
      </c>
      <c r="I371" t="str">
        <f>IFERROR(VLOOKUP($A371,'[1]Event 2'!$D$1:$H$1000,5,0),0)</f>
        <v/>
      </c>
      <c r="J371" t="str">
        <f>IFERROR(VLOOKUP($A371,'[1]Event 3'!$D$1:$H$1000,5,0),0)</f>
        <v/>
      </c>
      <c r="K371" t="str">
        <f>IFERROR(VLOOKUP($A371,'[1]Event 4'!$D$1:$H$1000,5,0),0)</f>
        <v/>
      </c>
      <c r="L371" t="str">
        <f>IFERROR(VLOOKUP($A371,'[1]Event 5'!$D$1:$H$1000,5,0),0)</f>
        <v/>
      </c>
      <c r="M371" t="str">
        <f>IFERROR(VLOOKUP($A371,'[1]Event 6'!$D$1:$H$1000,5,0),0)</f>
        <v/>
      </c>
      <c r="N371" t="str">
        <f>IFERROR(VLOOKUP($A371,'[1]Event 7'!$D$1:$H$1000,5,0),0)</f>
        <v/>
      </c>
      <c r="O371" t="str">
        <f>IFERROR(VLOOKUP($A371,'[1]Event 8'!$D$1:$H$1000,5,0),0)</f>
        <v/>
      </c>
      <c r="P371" t="str">
        <f>IFERROR(VLOOKUP($A371,'[1]Event 9'!$D$1:$H$1000,5,0),0)</f>
        <v/>
      </c>
      <c r="Q371" t="str">
        <f>IFERROR(VLOOKUP($A371,'[1]Event 10'!$D$1:$H$1000,5,0),0)</f>
        <v/>
      </c>
      <c r="R371" t="str">
        <f>IFERROR(VLOOKUP($A371,'[1]Event 11'!$D$1:$H$1000,5,0),0)</f>
        <v/>
      </c>
      <c r="S371" t="str">
        <f>IFERROR(VLOOKUP($A371,'[1]Event 12'!$D$1:$H$1000,5,0),0)</f>
        <v/>
      </c>
      <c r="T371" t="str">
        <f>IFERROR(VLOOKUP($A371,'[1]Event 13'!$D$1:$H$1000,5,0),0)</f>
        <v/>
      </c>
      <c r="U371" t="str">
        <f>IFERROR(VLOOKUP($A371,'[1]Event 14'!$D$1:$H$1000,5,0),0)</f>
        <v/>
      </c>
    </row>
    <row r="372" spans="1:21" ht="21.75" x14ac:dyDescent="0.6">
      <c r="A372">
        <v>1120209</v>
      </c>
      <c r="B372" t="s">
        <v>726</v>
      </c>
      <c r="C372" t="s">
        <v>727</v>
      </c>
      <c r="D372" t="s">
        <v>203</v>
      </c>
      <c r="E372" s="10" t="s">
        <v>398</v>
      </c>
      <c r="F372" s="11">
        <v>2011</v>
      </c>
      <c r="G372" s="12">
        <f>SUM(H372:AD372)</f>
        <v>0</v>
      </c>
      <c r="H372" t="str">
        <f>IFERROR(VLOOKUP($A372,'[1]Event 1'!$D$1:$H$1000,5,0),0)</f>
        <v/>
      </c>
      <c r="I372" t="str">
        <f>IFERROR(VLOOKUP($A372,'[1]Event 2'!$D$1:$H$1000,5,0),0)</f>
        <v/>
      </c>
      <c r="J372" t="str">
        <f>IFERROR(VLOOKUP($A372,'[1]Event 3'!$D$1:$H$1000,5,0),0)</f>
        <v/>
      </c>
      <c r="K372" t="str">
        <f>IFERROR(VLOOKUP($A372,'[1]Event 4'!$D$1:$H$1000,5,0),0)</f>
        <v/>
      </c>
      <c r="L372" t="str">
        <f>IFERROR(VLOOKUP($A372,'[1]Event 5'!$D$1:$H$1000,5,0),0)</f>
        <v/>
      </c>
      <c r="M372" t="str">
        <f>IFERROR(VLOOKUP($A372,'[1]Event 6'!$D$1:$H$1000,5,0),0)</f>
        <v/>
      </c>
      <c r="N372" t="str">
        <f>IFERROR(VLOOKUP($A372,'[1]Event 7'!$D$1:$H$1000,5,0),0)</f>
        <v/>
      </c>
      <c r="O372" t="str">
        <f>IFERROR(VLOOKUP($A372,'[1]Event 8'!$D$1:$H$1000,5,0),0)</f>
        <v/>
      </c>
      <c r="P372" t="str">
        <f>IFERROR(VLOOKUP($A372,'[1]Event 9'!$D$1:$H$1000,5,0),0)</f>
        <v/>
      </c>
      <c r="Q372" t="str">
        <f>IFERROR(VLOOKUP($A372,'[1]Event 10'!$D$1:$H$1000,5,0),0)</f>
        <v/>
      </c>
      <c r="R372" t="str">
        <f>IFERROR(VLOOKUP($A372,'[1]Event 11'!$D$1:$H$1000,5,0),0)</f>
        <v/>
      </c>
      <c r="S372" t="str">
        <f>IFERROR(VLOOKUP($A372,'[1]Event 12'!$D$1:$H$1000,5,0),0)</f>
        <v/>
      </c>
      <c r="T372" t="str">
        <f>IFERROR(VLOOKUP($A372,'[1]Event 13'!$D$1:$H$1000,5,0),0)</f>
        <v/>
      </c>
      <c r="U372" t="str">
        <f>IFERROR(VLOOKUP($A372,'[1]Event 14'!$D$1:$H$1000,5,0),0)</f>
        <v/>
      </c>
    </row>
    <row r="373" spans="1:21" ht="21.75" x14ac:dyDescent="0.6">
      <c r="A373">
        <v>1115830</v>
      </c>
      <c r="B373" t="s">
        <v>611</v>
      </c>
      <c r="C373" t="s">
        <v>728</v>
      </c>
      <c r="D373" t="s">
        <v>725</v>
      </c>
      <c r="E373" s="10" t="s">
        <v>398</v>
      </c>
      <c r="F373" s="11">
        <v>2011</v>
      </c>
      <c r="G373" s="12">
        <f>SUM(H373:AD373)</f>
        <v>0</v>
      </c>
      <c r="H373" t="str">
        <f>IFERROR(VLOOKUP($A373,'[1]Event 1'!$D$1:$H$1000,5,0),0)</f>
        <v/>
      </c>
      <c r="I373" t="str">
        <f>IFERROR(VLOOKUP($A373,'[1]Event 2'!$D$1:$H$1000,5,0),0)</f>
        <v/>
      </c>
      <c r="J373" t="str">
        <f>IFERROR(VLOOKUP($A373,'[1]Event 3'!$D$1:$H$1000,5,0),0)</f>
        <v/>
      </c>
      <c r="K373" t="str">
        <f>IFERROR(VLOOKUP($A373,'[1]Event 4'!$D$1:$H$1000,5,0),0)</f>
        <v/>
      </c>
      <c r="L373" t="str">
        <f>IFERROR(VLOOKUP($A373,'[1]Event 5'!$D$1:$H$1000,5,0),0)</f>
        <v/>
      </c>
      <c r="M373" t="str">
        <f>IFERROR(VLOOKUP($A373,'[1]Event 6'!$D$1:$H$1000,5,0),0)</f>
        <v/>
      </c>
      <c r="N373" t="str">
        <f>IFERROR(VLOOKUP($A373,'[1]Event 7'!$D$1:$H$1000,5,0),0)</f>
        <v/>
      </c>
      <c r="O373" t="str">
        <f>IFERROR(VLOOKUP($A373,'[1]Event 8'!$D$1:$H$1000,5,0),0)</f>
        <v/>
      </c>
      <c r="P373" t="str">
        <f>IFERROR(VLOOKUP($A373,'[1]Event 9'!$D$1:$H$1000,5,0),0)</f>
        <v/>
      </c>
      <c r="Q373" t="str">
        <f>IFERROR(VLOOKUP($A373,'[1]Event 10'!$D$1:$H$1000,5,0),0)</f>
        <v/>
      </c>
      <c r="R373" t="str">
        <f>IFERROR(VLOOKUP($A373,'[1]Event 11'!$D$1:$H$1000,5,0),0)</f>
        <v/>
      </c>
      <c r="S373" t="str">
        <f>IFERROR(VLOOKUP($A373,'[1]Event 12'!$D$1:$H$1000,5,0),0)</f>
        <v/>
      </c>
      <c r="T373" t="str">
        <f>IFERROR(VLOOKUP($A373,'[1]Event 13'!$D$1:$H$1000,5,0),0)</f>
        <v/>
      </c>
      <c r="U373" t="str">
        <f>IFERROR(VLOOKUP($A373,'[1]Event 14'!$D$1:$H$1000,5,0),0)</f>
        <v/>
      </c>
    </row>
    <row r="374" spans="1:21" ht="21.75" x14ac:dyDescent="0.6">
      <c r="A374">
        <v>1136039</v>
      </c>
      <c r="B374" t="s">
        <v>683</v>
      </c>
      <c r="C374" t="s">
        <v>124</v>
      </c>
      <c r="D374" t="s">
        <v>203</v>
      </c>
      <c r="E374" s="10" t="s">
        <v>398</v>
      </c>
      <c r="F374" s="11">
        <v>2012</v>
      </c>
      <c r="G374" s="12">
        <f>SUM(H374:AD374)</f>
        <v>0</v>
      </c>
      <c r="H374" t="str">
        <f>IFERROR(VLOOKUP($A374,'[1]Event 1'!$D$1:$H$1000,5,0),0)</f>
        <v/>
      </c>
      <c r="I374" t="str">
        <f>IFERROR(VLOOKUP($A374,'[1]Event 2'!$D$1:$H$1000,5,0),0)</f>
        <v/>
      </c>
      <c r="J374" t="str">
        <f>IFERROR(VLOOKUP($A374,'[1]Event 3'!$D$1:$H$1000,5,0),0)</f>
        <v/>
      </c>
      <c r="K374" t="str">
        <f>IFERROR(VLOOKUP($A374,'[1]Event 4'!$D$1:$H$1000,5,0),0)</f>
        <v/>
      </c>
      <c r="L374" t="str">
        <f>IFERROR(VLOOKUP($A374,'[1]Event 5'!$D$1:$H$1000,5,0),0)</f>
        <v/>
      </c>
      <c r="M374" t="str">
        <f>IFERROR(VLOOKUP($A374,'[1]Event 6'!$D$1:$H$1000,5,0),0)</f>
        <v/>
      </c>
      <c r="N374" t="str">
        <f>IFERROR(VLOOKUP($A374,'[1]Event 7'!$D$1:$H$1000,5,0),0)</f>
        <v/>
      </c>
      <c r="O374" t="str">
        <f>IFERROR(VLOOKUP($A374,'[1]Event 8'!$D$1:$H$1000,5,0),0)</f>
        <v/>
      </c>
      <c r="P374" t="str">
        <f>IFERROR(VLOOKUP($A374,'[1]Event 9'!$D$1:$H$1000,5,0),0)</f>
        <v/>
      </c>
      <c r="Q374" t="str">
        <f>IFERROR(VLOOKUP($A374,'[1]Event 10'!$D$1:$H$1000,5,0),0)</f>
        <v/>
      </c>
      <c r="R374" t="str">
        <f>IFERROR(VLOOKUP($A374,'[1]Event 11'!$D$1:$H$1000,5,0),0)</f>
        <v/>
      </c>
      <c r="S374" t="str">
        <f>IFERROR(VLOOKUP($A374,'[1]Event 12'!$D$1:$H$1000,5,0),0)</f>
        <v/>
      </c>
      <c r="T374" t="str">
        <f>IFERROR(VLOOKUP($A374,'[1]Event 13'!$D$1:$H$1000,5,0),0)</f>
        <v/>
      </c>
      <c r="U374" t="str">
        <f>IFERROR(VLOOKUP($A374,'[1]Event 14'!$D$1:$H$1000,5,0),0)</f>
        <v/>
      </c>
    </row>
    <row r="375" spans="1:21" ht="21.75" x14ac:dyDescent="0.6">
      <c r="A375">
        <v>1144406</v>
      </c>
      <c r="B375" t="s">
        <v>577</v>
      </c>
      <c r="C375" t="s">
        <v>729</v>
      </c>
      <c r="D375" t="s">
        <v>66</v>
      </c>
      <c r="E375" s="10" t="s">
        <v>398</v>
      </c>
      <c r="F375" s="11">
        <v>2012</v>
      </c>
      <c r="G375" s="12">
        <f>SUM(H375:AD375)</f>
        <v>0</v>
      </c>
      <c r="H375" t="str">
        <f>IFERROR(VLOOKUP($A375,'[1]Event 1'!$D$1:$H$1000,5,0),0)</f>
        <v/>
      </c>
      <c r="I375" t="str">
        <f>IFERROR(VLOOKUP($A375,'[1]Event 2'!$D$1:$H$1000,5,0),0)</f>
        <v/>
      </c>
      <c r="J375" t="str">
        <f>IFERROR(VLOOKUP($A375,'[1]Event 3'!$D$1:$H$1000,5,0),0)</f>
        <v/>
      </c>
      <c r="K375" t="str">
        <f>IFERROR(VLOOKUP($A375,'[1]Event 4'!$D$1:$H$1000,5,0),0)</f>
        <v/>
      </c>
      <c r="L375" t="str">
        <f>IFERROR(VLOOKUP($A375,'[1]Event 5'!$D$1:$H$1000,5,0),0)</f>
        <v/>
      </c>
      <c r="M375" t="str">
        <f>IFERROR(VLOOKUP($A375,'[1]Event 6'!$D$1:$H$1000,5,0),0)</f>
        <v/>
      </c>
      <c r="N375" t="str">
        <f>IFERROR(VLOOKUP($A375,'[1]Event 7'!$D$1:$H$1000,5,0),0)</f>
        <v/>
      </c>
      <c r="O375" t="str">
        <f>IFERROR(VLOOKUP($A375,'[1]Event 8'!$D$1:$H$1000,5,0),0)</f>
        <v/>
      </c>
      <c r="P375" t="str">
        <f>IFERROR(VLOOKUP($A375,'[1]Event 9'!$D$1:$H$1000,5,0),0)</f>
        <v/>
      </c>
      <c r="Q375" t="str">
        <f>IFERROR(VLOOKUP($A375,'[1]Event 10'!$D$1:$H$1000,5,0),0)</f>
        <v/>
      </c>
      <c r="R375" t="str">
        <f>IFERROR(VLOOKUP($A375,'[1]Event 11'!$D$1:$H$1000,5,0),0)</f>
        <v/>
      </c>
      <c r="S375" t="str">
        <f>IFERROR(VLOOKUP($A375,'[1]Event 12'!$D$1:$H$1000,5,0),0)</f>
        <v/>
      </c>
      <c r="T375" t="str">
        <f>IFERROR(VLOOKUP($A375,'[1]Event 13'!$D$1:$H$1000,5,0),0)</f>
        <v/>
      </c>
      <c r="U375" t="str">
        <f>IFERROR(VLOOKUP($A375,'[1]Event 14'!$D$1:$H$1000,5,0),0)</f>
        <v/>
      </c>
    </row>
    <row r="376" spans="1:21" ht="21.75" x14ac:dyDescent="0.6">
      <c r="A376">
        <v>1068875</v>
      </c>
      <c r="B376" t="s">
        <v>683</v>
      </c>
      <c r="C376" t="s">
        <v>522</v>
      </c>
      <c r="D376" t="s">
        <v>479</v>
      </c>
      <c r="E376" s="10" t="s">
        <v>398</v>
      </c>
      <c r="F376" s="11">
        <v>2011</v>
      </c>
      <c r="G376" s="12">
        <f>SUM(H376:AD376)</f>
        <v>0</v>
      </c>
      <c r="H376">
        <f>IFERROR(VLOOKUP($A376,'[1]Event 1'!$D$1:$H$1000,5,0),0)</f>
        <v>0</v>
      </c>
      <c r="I376">
        <f>IFERROR(VLOOKUP($A376,'[1]Event 2'!$D$1:$H$1000,5,0),0)</f>
        <v>0</v>
      </c>
      <c r="J376">
        <f>IFERROR(VLOOKUP($A376,'[1]Event 3'!$D$1:$H$1000,5,0),0)</f>
        <v>0</v>
      </c>
      <c r="K376">
        <f>IFERROR(VLOOKUP($A376,'[1]Event 4'!$D$1:$H$1000,5,0),0)</f>
        <v>0</v>
      </c>
      <c r="L376">
        <f>IFERROR(VLOOKUP($A376,'[1]Event 5'!$D$1:$H$1000,5,0),0)</f>
        <v>0</v>
      </c>
      <c r="M376">
        <f>IFERROR(VLOOKUP($A376,'[1]Event 6'!$D$1:$H$1000,5,0),0)</f>
        <v>0</v>
      </c>
      <c r="O376">
        <f>IFERROR(VLOOKUP($A376,'[1]Event 8'!$D$1:$H$1000,5,0),0)</f>
        <v>0</v>
      </c>
      <c r="P376">
        <f>IFERROR(VLOOKUP($A376,'[1]Event 9'!$D$1:$H$1000,5,0),0)</f>
        <v>0</v>
      </c>
      <c r="Q376">
        <f>IFERROR(VLOOKUP($A376,'[1]Event 10'!$D$1:$H$1000,5,0),0)</f>
        <v>0</v>
      </c>
      <c r="R376">
        <f>IFERROR(VLOOKUP($A376,'[1]Event 11'!$D$1:$H$1000,5,0),0)</f>
        <v>0</v>
      </c>
      <c r="S376">
        <f>IFERROR(VLOOKUP($A376,'[1]Event 12'!$D$1:$H$1000,5,0),0)</f>
        <v>0</v>
      </c>
      <c r="T376">
        <f>IFERROR(VLOOKUP($A376,'[1]Event 13'!$D$1:$H$1000,5,0),0)</f>
        <v>0</v>
      </c>
      <c r="U376">
        <f>IFERROR(VLOOKUP($A376,'[1]Event 14'!$D$1:$H$1000,5,0),0)</f>
        <v>0</v>
      </c>
    </row>
    <row r="377" spans="1:21" ht="21.75" x14ac:dyDescent="0.6">
      <c r="A377">
        <v>1141612</v>
      </c>
      <c r="B377" t="s">
        <v>730</v>
      </c>
      <c r="C377" t="s">
        <v>522</v>
      </c>
      <c r="D377" t="s">
        <v>69</v>
      </c>
      <c r="E377" s="10" t="s">
        <v>398</v>
      </c>
      <c r="F377" s="11">
        <v>2012</v>
      </c>
      <c r="G377" s="12">
        <f>SUM(H377:AD377)</f>
        <v>0</v>
      </c>
      <c r="H377" t="str">
        <f>IFERROR(VLOOKUP($A377,'[1]Event 1'!$D$1:$H$1000,5,0),0)</f>
        <v/>
      </c>
      <c r="I377" t="str">
        <f>IFERROR(VLOOKUP($A377,'[1]Event 2'!$D$1:$H$1000,5,0),0)</f>
        <v/>
      </c>
      <c r="J377" t="str">
        <f>IFERROR(VLOOKUP($A377,'[1]Event 3'!$D$1:$H$1000,5,0),0)</f>
        <v/>
      </c>
      <c r="K377" t="str">
        <f>IFERROR(VLOOKUP($A377,'[1]Event 4'!$D$1:$H$1000,5,0),0)</f>
        <v/>
      </c>
      <c r="L377" t="str">
        <f>IFERROR(VLOOKUP($A377,'[1]Event 5'!$D$1:$H$1000,5,0),0)</f>
        <v/>
      </c>
      <c r="M377" t="str">
        <f>IFERROR(VLOOKUP($A377,'[1]Event 6'!$D$1:$H$1000,5,0),0)</f>
        <v/>
      </c>
      <c r="N377" t="str">
        <f>IFERROR(VLOOKUP($A377,'[1]Event 7'!$D$1:$H$1000,5,0),0)</f>
        <v/>
      </c>
      <c r="O377" t="str">
        <f>IFERROR(VLOOKUP($A377,'[1]Event 8'!$D$1:$H$1000,5,0),0)</f>
        <v/>
      </c>
      <c r="P377" t="str">
        <f>IFERROR(VLOOKUP($A377,'[1]Event 9'!$D$1:$H$1000,5,0),0)</f>
        <v/>
      </c>
      <c r="Q377" t="str">
        <f>IFERROR(VLOOKUP($A377,'[1]Event 10'!$D$1:$H$1000,5,0),0)</f>
        <v/>
      </c>
      <c r="R377" t="str">
        <f>IFERROR(VLOOKUP($A377,'[1]Event 11'!$D$1:$H$1000,5,0),0)</f>
        <v/>
      </c>
      <c r="S377" t="str">
        <f>IFERROR(VLOOKUP($A377,'[1]Event 12'!$D$1:$H$1000,5,0),0)</f>
        <v/>
      </c>
      <c r="T377" t="str">
        <f>IFERROR(VLOOKUP($A377,'[1]Event 13'!$D$1:$H$1000,5,0),0)</f>
        <v/>
      </c>
      <c r="U377" t="str">
        <f>IFERROR(VLOOKUP($A377,'[1]Event 14'!$D$1:$H$1000,5,0),0)</f>
        <v/>
      </c>
    </row>
    <row r="378" spans="1:21" ht="21.75" x14ac:dyDescent="0.6">
      <c r="A378">
        <v>1131708</v>
      </c>
      <c r="B378" t="s">
        <v>731</v>
      </c>
      <c r="C378" t="s">
        <v>732</v>
      </c>
      <c r="D378" t="s">
        <v>79</v>
      </c>
      <c r="E378" s="10" t="s">
        <v>398</v>
      </c>
      <c r="F378" s="11">
        <v>2012</v>
      </c>
      <c r="G378" s="12">
        <f>SUM(H378:AD378)</f>
        <v>0</v>
      </c>
      <c r="H378" t="str">
        <f>IFERROR(VLOOKUP($A378,'[1]Event 1'!$D$1:$H$1000,5,0),0)</f>
        <v/>
      </c>
      <c r="I378" t="str">
        <f>IFERROR(VLOOKUP($A378,'[1]Event 2'!$D$1:$H$1000,5,0),0)</f>
        <v/>
      </c>
      <c r="J378" t="str">
        <f>IFERROR(VLOOKUP($A378,'[1]Event 3'!$D$1:$H$1000,5,0),0)</f>
        <v/>
      </c>
      <c r="K378" t="str">
        <f>IFERROR(VLOOKUP($A378,'[1]Event 4'!$D$1:$H$1000,5,0),0)</f>
        <v/>
      </c>
      <c r="L378" t="str">
        <f>IFERROR(VLOOKUP($A378,'[1]Event 5'!$D$1:$H$1000,5,0),0)</f>
        <v/>
      </c>
      <c r="M378" t="str">
        <f>IFERROR(VLOOKUP($A378,'[1]Event 6'!$D$1:$H$1000,5,0),0)</f>
        <v/>
      </c>
      <c r="N378" t="str">
        <f>IFERROR(VLOOKUP($A378,'[1]Event 7'!$D$1:$H$1000,5,0),0)</f>
        <v/>
      </c>
      <c r="O378" t="str">
        <f>IFERROR(VLOOKUP($A378,'[1]Event 8'!$D$1:$H$1000,5,0),0)</f>
        <v/>
      </c>
      <c r="P378" t="str">
        <f>IFERROR(VLOOKUP($A378,'[1]Event 9'!$D$1:$H$1000,5,0),0)</f>
        <v/>
      </c>
      <c r="Q378" t="str">
        <f>IFERROR(VLOOKUP($A378,'[1]Event 10'!$D$1:$H$1000,5,0),0)</f>
        <v/>
      </c>
      <c r="R378" t="str">
        <f>IFERROR(VLOOKUP($A378,'[1]Event 11'!$D$1:$H$1000,5,0),0)</f>
        <v/>
      </c>
      <c r="S378" t="str">
        <f>IFERROR(VLOOKUP($A378,'[1]Event 12'!$D$1:$H$1000,5,0),0)</f>
        <v/>
      </c>
      <c r="T378" t="str">
        <f>IFERROR(VLOOKUP($A378,'[1]Event 13'!$D$1:$H$1000,5,0),0)</f>
        <v/>
      </c>
      <c r="U378" t="str">
        <f>IFERROR(VLOOKUP($A378,'[1]Event 14'!$D$1:$H$1000,5,0),0)</f>
        <v/>
      </c>
    </row>
    <row r="379" spans="1:21" ht="21.75" x14ac:dyDescent="0.6">
      <c r="A379">
        <v>1144029</v>
      </c>
      <c r="B379" t="s">
        <v>733</v>
      </c>
      <c r="C379" t="s">
        <v>734</v>
      </c>
      <c r="D379" t="s">
        <v>153</v>
      </c>
      <c r="E379" s="10" t="s">
        <v>398</v>
      </c>
      <c r="F379" s="11">
        <v>2012</v>
      </c>
      <c r="G379" s="12">
        <f>SUM(H379:AD379)</f>
        <v>0</v>
      </c>
      <c r="H379" t="str">
        <f>IFERROR(VLOOKUP($A379,'[1]Event 1'!$D$1:$H$1000,5,0),0)</f>
        <v/>
      </c>
      <c r="I379" t="str">
        <f>IFERROR(VLOOKUP($A379,'[1]Event 2'!$D$1:$H$1000,5,0),0)</f>
        <v/>
      </c>
      <c r="J379" t="str">
        <f>IFERROR(VLOOKUP($A379,'[1]Event 3'!$D$1:$H$1000,5,0),0)</f>
        <v/>
      </c>
      <c r="K379" t="str">
        <f>IFERROR(VLOOKUP($A379,'[1]Event 4'!$D$1:$H$1000,5,0),0)</f>
        <v/>
      </c>
      <c r="L379" t="str">
        <f>IFERROR(VLOOKUP($A379,'[1]Event 5'!$D$1:$H$1000,5,0),0)</f>
        <v/>
      </c>
      <c r="M379" t="str">
        <f>IFERROR(VLOOKUP($A379,'[1]Event 6'!$D$1:$H$1000,5,0),0)</f>
        <v/>
      </c>
      <c r="N379" t="str">
        <f>IFERROR(VLOOKUP($A379,'[1]Event 7'!$D$1:$H$1000,5,0),0)</f>
        <v/>
      </c>
      <c r="O379" t="str">
        <f>IFERROR(VLOOKUP($A379,'[1]Event 8'!$D$1:$H$1000,5,0),0)</f>
        <v/>
      </c>
      <c r="P379" t="str">
        <f>IFERROR(VLOOKUP($A379,'[1]Event 9'!$D$1:$H$1000,5,0),0)</f>
        <v/>
      </c>
      <c r="Q379" t="str">
        <f>IFERROR(VLOOKUP($A379,'[1]Event 10'!$D$1:$H$1000,5,0),0)</f>
        <v/>
      </c>
      <c r="R379" t="str">
        <f>IFERROR(VLOOKUP($A379,'[1]Event 11'!$D$1:$H$1000,5,0),0)</f>
        <v/>
      </c>
      <c r="S379" t="str">
        <f>IFERROR(VLOOKUP($A379,'[1]Event 12'!$D$1:$H$1000,5,0),0)</f>
        <v/>
      </c>
      <c r="T379" t="str">
        <f>IFERROR(VLOOKUP($A379,'[1]Event 13'!$D$1:$H$1000,5,0),0)</f>
        <v/>
      </c>
      <c r="U379" t="str">
        <f>IFERROR(VLOOKUP($A379,'[1]Event 14'!$D$1:$H$1000,5,0),0)</f>
        <v/>
      </c>
    </row>
    <row r="380" spans="1:21" ht="21.75" x14ac:dyDescent="0.6">
      <c r="A380">
        <v>1138314</v>
      </c>
      <c r="B380" t="s">
        <v>735</v>
      </c>
      <c r="C380" t="s">
        <v>736</v>
      </c>
      <c r="D380" t="s">
        <v>253</v>
      </c>
      <c r="E380" s="10" t="s">
        <v>398</v>
      </c>
      <c r="F380" s="11">
        <v>2012</v>
      </c>
      <c r="G380" s="12">
        <f>SUM(H380:AD380)</f>
        <v>0</v>
      </c>
      <c r="H380" t="str">
        <f>IFERROR(VLOOKUP($A380,'[1]Event 1'!$D$1:$H$1000,5,0),0)</f>
        <v/>
      </c>
      <c r="I380" t="str">
        <f>IFERROR(VLOOKUP($A380,'[1]Event 2'!$D$1:$H$1000,5,0),0)</f>
        <v/>
      </c>
      <c r="J380" t="str">
        <f>IFERROR(VLOOKUP($A380,'[1]Event 3'!$D$1:$H$1000,5,0),0)</f>
        <v/>
      </c>
      <c r="K380" t="str">
        <f>IFERROR(VLOOKUP($A380,'[1]Event 4'!$D$1:$H$1000,5,0),0)</f>
        <v/>
      </c>
      <c r="L380" t="str">
        <f>IFERROR(VLOOKUP($A380,'[1]Event 5'!$D$1:$H$1000,5,0),0)</f>
        <v/>
      </c>
      <c r="M380" t="str">
        <f>IFERROR(VLOOKUP($A380,'[1]Event 6'!$D$1:$H$1000,5,0),0)</f>
        <v/>
      </c>
      <c r="N380" t="str">
        <f>IFERROR(VLOOKUP($A380,'[1]Event 7'!$D$1:$H$1000,5,0),0)</f>
        <v/>
      </c>
      <c r="O380" t="str">
        <f>IFERROR(VLOOKUP($A380,'[1]Event 8'!$D$1:$H$1000,5,0),0)</f>
        <v/>
      </c>
      <c r="P380" t="str">
        <f>IFERROR(VLOOKUP($A380,'[1]Event 9'!$D$1:$H$1000,5,0),0)</f>
        <v/>
      </c>
      <c r="Q380" t="str">
        <f>IFERROR(VLOOKUP($A380,'[1]Event 10'!$D$1:$H$1000,5,0),0)</f>
        <v/>
      </c>
      <c r="R380" t="str">
        <f>IFERROR(VLOOKUP($A380,'[1]Event 11'!$D$1:$H$1000,5,0),0)</f>
        <v/>
      </c>
      <c r="S380" t="str">
        <f>IFERROR(VLOOKUP($A380,'[1]Event 12'!$D$1:$H$1000,5,0),0)</f>
        <v/>
      </c>
      <c r="T380" t="str">
        <f>IFERROR(VLOOKUP($A380,'[1]Event 13'!$D$1:$H$1000,5,0),0)</f>
        <v/>
      </c>
      <c r="U380" t="str">
        <f>IFERROR(VLOOKUP($A380,'[1]Event 14'!$D$1:$H$1000,5,0),0)</f>
        <v/>
      </c>
    </row>
    <row r="381" spans="1:21" ht="21.75" x14ac:dyDescent="0.6">
      <c r="A381">
        <v>1144843</v>
      </c>
      <c r="B381" t="s">
        <v>737</v>
      </c>
      <c r="C381" t="s">
        <v>736</v>
      </c>
      <c r="D381" t="s">
        <v>253</v>
      </c>
      <c r="E381" s="10" t="s">
        <v>398</v>
      </c>
      <c r="F381" s="11">
        <v>2011</v>
      </c>
      <c r="G381" s="12">
        <f>SUM(H381:AD381)</f>
        <v>0</v>
      </c>
      <c r="H381" t="str">
        <f>IFERROR(VLOOKUP($A381,'[1]Event 1'!$D$1:$H$1000,5,0),0)</f>
        <v/>
      </c>
      <c r="I381" t="str">
        <f>IFERROR(VLOOKUP($A381,'[1]Event 2'!$D$1:$H$1000,5,0),0)</f>
        <v/>
      </c>
      <c r="J381" t="str">
        <f>IFERROR(VLOOKUP($A381,'[1]Event 3'!$D$1:$H$1000,5,0),0)</f>
        <v/>
      </c>
      <c r="K381" t="str">
        <f>IFERROR(VLOOKUP($A381,'[1]Event 4'!$D$1:$H$1000,5,0),0)</f>
        <v/>
      </c>
      <c r="L381" t="str">
        <f>IFERROR(VLOOKUP($A381,'[1]Event 5'!$D$1:$H$1000,5,0),0)</f>
        <v/>
      </c>
      <c r="M381" t="str">
        <f>IFERROR(VLOOKUP($A381,'[1]Event 6'!$D$1:$H$1000,5,0),0)</f>
        <v/>
      </c>
      <c r="N381" t="str">
        <f>IFERROR(VLOOKUP($A381,'[1]Event 7'!$D$1:$H$1000,5,0),0)</f>
        <v/>
      </c>
      <c r="O381" t="str">
        <f>IFERROR(VLOOKUP($A381,'[1]Event 8'!$D$1:$H$1000,5,0),0)</f>
        <v/>
      </c>
      <c r="P381" t="str">
        <f>IFERROR(VLOOKUP($A381,'[1]Event 9'!$D$1:$H$1000,5,0),0)</f>
        <v/>
      </c>
      <c r="Q381" t="str">
        <f>IFERROR(VLOOKUP($A381,'[1]Event 10'!$D$1:$H$1000,5,0),0)</f>
        <v/>
      </c>
      <c r="R381" t="str">
        <f>IFERROR(VLOOKUP($A381,'[1]Event 11'!$D$1:$H$1000,5,0),0)</f>
        <v/>
      </c>
      <c r="S381" t="str">
        <f>IFERROR(VLOOKUP($A381,'[1]Event 12'!$D$1:$H$1000,5,0),0)</f>
        <v/>
      </c>
      <c r="T381" t="str">
        <f>IFERROR(VLOOKUP($A381,'[1]Event 13'!$D$1:$H$1000,5,0),0)</f>
        <v/>
      </c>
      <c r="U381" t="str">
        <f>IFERROR(VLOOKUP($A381,'[1]Event 14'!$D$1:$H$1000,5,0),0)</f>
        <v/>
      </c>
    </row>
    <row r="382" spans="1:21" ht="21.75" x14ac:dyDescent="0.6">
      <c r="A382">
        <v>1146955</v>
      </c>
      <c r="B382" t="s">
        <v>461</v>
      </c>
      <c r="C382" t="s">
        <v>738</v>
      </c>
      <c r="D382" t="s">
        <v>60</v>
      </c>
      <c r="E382" s="10" t="s">
        <v>398</v>
      </c>
      <c r="F382" s="11">
        <v>2012</v>
      </c>
      <c r="G382" s="12">
        <f>SUM(H382:AD382)</f>
        <v>0</v>
      </c>
      <c r="H382" t="str">
        <f>IFERROR(VLOOKUP($A382,'[1]Event 1'!$D$1:$H$1000,5,0),0)</f>
        <v/>
      </c>
      <c r="I382" t="str">
        <f>IFERROR(VLOOKUP($A382,'[1]Event 2'!$D$1:$H$1000,5,0),0)</f>
        <v/>
      </c>
      <c r="J382" t="str">
        <f>IFERROR(VLOOKUP($A382,'[1]Event 3'!$D$1:$H$1000,5,0),0)</f>
        <v/>
      </c>
      <c r="K382" t="str">
        <f>IFERROR(VLOOKUP($A382,'[1]Event 4'!$D$1:$H$1000,5,0),0)</f>
        <v/>
      </c>
      <c r="L382" t="str">
        <f>IFERROR(VLOOKUP($A382,'[1]Event 5'!$D$1:$H$1000,5,0),0)</f>
        <v/>
      </c>
      <c r="M382" t="str">
        <f>IFERROR(VLOOKUP($A382,'[1]Event 6'!$D$1:$H$1000,5,0),0)</f>
        <v/>
      </c>
      <c r="N382" t="str">
        <f>IFERROR(VLOOKUP($A382,'[1]Event 7'!$D$1:$H$1000,5,0),0)</f>
        <v/>
      </c>
      <c r="O382" t="str">
        <f>IFERROR(VLOOKUP($A382,'[1]Event 8'!$D$1:$H$1000,5,0),0)</f>
        <v/>
      </c>
      <c r="P382" t="str">
        <f>IFERROR(VLOOKUP($A382,'[1]Event 9'!$D$1:$H$1000,5,0),0)</f>
        <v/>
      </c>
      <c r="Q382" t="str">
        <f>IFERROR(VLOOKUP($A382,'[1]Event 10'!$D$1:$H$1000,5,0),0)</f>
        <v/>
      </c>
      <c r="R382" t="str">
        <f>IFERROR(VLOOKUP($A382,'[1]Event 11'!$D$1:$H$1000,5,0),0)</f>
        <v/>
      </c>
      <c r="S382" t="str">
        <f>IFERROR(VLOOKUP($A382,'[1]Event 12'!$D$1:$H$1000,5,0),0)</f>
        <v/>
      </c>
      <c r="T382" t="str">
        <f>IFERROR(VLOOKUP($A382,'[1]Event 13'!$D$1:$H$1000,5,0),0)</f>
        <v/>
      </c>
      <c r="U382" t="str">
        <f>IFERROR(VLOOKUP($A382,'[1]Event 14'!$D$1:$H$1000,5,0),0)</f>
        <v/>
      </c>
    </row>
    <row r="383" spans="1:21" ht="21.75" x14ac:dyDescent="0.6">
      <c r="A383">
        <v>1118619</v>
      </c>
      <c r="B383" t="s">
        <v>739</v>
      </c>
      <c r="C383" t="s">
        <v>740</v>
      </c>
      <c r="D383" t="s">
        <v>128</v>
      </c>
      <c r="E383" s="10" t="s">
        <v>398</v>
      </c>
      <c r="F383" s="11">
        <v>2012</v>
      </c>
      <c r="G383" s="12">
        <f>SUM(H383:AD383)</f>
        <v>0</v>
      </c>
      <c r="H383" t="str">
        <f>IFERROR(VLOOKUP($A383,'[1]Event 1'!$D$1:$H$1000,5,0),0)</f>
        <v/>
      </c>
      <c r="I383" t="str">
        <f>IFERROR(VLOOKUP($A383,'[1]Event 2'!$D$1:$H$1000,5,0),0)</f>
        <v/>
      </c>
      <c r="J383" t="str">
        <f>IFERROR(VLOOKUP($A383,'[1]Event 3'!$D$1:$H$1000,5,0),0)</f>
        <v/>
      </c>
      <c r="K383" t="str">
        <f>IFERROR(VLOOKUP($A383,'[1]Event 4'!$D$1:$H$1000,5,0),0)</f>
        <v/>
      </c>
      <c r="L383" t="str">
        <f>IFERROR(VLOOKUP($A383,'[1]Event 5'!$D$1:$H$1000,5,0),0)</f>
        <v/>
      </c>
      <c r="M383" t="str">
        <f>IFERROR(VLOOKUP($A383,'[1]Event 6'!$D$1:$H$1000,5,0),0)</f>
        <v/>
      </c>
      <c r="N383" t="str">
        <f>IFERROR(VLOOKUP($A383,'[1]Event 7'!$D$1:$H$1000,5,0),0)</f>
        <v/>
      </c>
      <c r="O383" t="str">
        <f>IFERROR(VLOOKUP($A383,'[1]Event 8'!$D$1:$H$1000,5,0),0)</f>
        <v/>
      </c>
      <c r="P383" t="str">
        <f>IFERROR(VLOOKUP($A383,'[1]Event 9'!$D$1:$H$1000,5,0),0)</f>
        <v/>
      </c>
      <c r="Q383" t="str">
        <f>IFERROR(VLOOKUP($A383,'[1]Event 10'!$D$1:$H$1000,5,0),0)</f>
        <v/>
      </c>
      <c r="R383" t="str">
        <f>IFERROR(VLOOKUP($A383,'[1]Event 11'!$D$1:$H$1000,5,0),0)</f>
        <v/>
      </c>
      <c r="S383" t="str">
        <f>IFERROR(VLOOKUP($A383,'[1]Event 12'!$D$1:$H$1000,5,0),0)</f>
        <v/>
      </c>
      <c r="T383" t="str">
        <f>IFERROR(VLOOKUP($A383,'[1]Event 13'!$D$1:$H$1000,5,0),0)</f>
        <v/>
      </c>
      <c r="U383" t="str">
        <f>IFERROR(VLOOKUP($A383,'[1]Event 14'!$D$1:$H$1000,5,0),0)</f>
        <v/>
      </c>
    </row>
    <row r="384" spans="1:21" ht="21.75" x14ac:dyDescent="0.6">
      <c r="A384">
        <v>1134243</v>
      </c>
      <c r="B384" t="s">
        <v>453</v>
      </c>
      <c r="C384" t="s">
        <v>741</v>
      </c>
      <c r="D384" t="s">
        <v>57</v>
      </c>
      <c r="E384" s="10" t="s">
        <v>398</v>
      </c>
      <c r="F384" s="11">
        <v>2012</v>
      </c>
      <c r="G384" s="12">
        <f>SUM(H384:AD384)</f>
        <v>0</v>
      </c>
      <c r="H384" t="str">
        <f>IFERROR(VLOOKUP($A384,'[1]Event 1'!$D$1:$H$1000,5,0),0)</f>
        <v/>
      </c>
      <c r="I384" t="str">
        <f>IFERROR(VLOOKUP($A384,'[1]Event 2'!$D$1:$H$1000,5,0),0)</f>
        <v/>
      </c>
      <c r="J384" t="str">
        <f>IFERROR(VLOOKUP($A384,'[1]Event 3'!$D$1:$H$1000,5,0),0)</f>
        <v/>
      </c>
      <c r="K384" t="str">
        <f>IFERROR(VLOOKUP($A384,'[1]Event 4'!$D$1:$H$1000,5,0),0)</f>
        <v/>
      </c>
      <c r="L384" t="str">
        <f>IFERROR(VLOOKUP($A384,'[1]Event 5'!$D$1:$H$1000,5,0),0)</f>
        <v/>
      </c>
      <c r="M384" t="str">
        <f>IFERROR(VLOOKUP($A384,'[1]Event 6'!$D$1:$H$1000,5,0),0)</f>
        <v/>
      </c>
      <c r="N384" t="str">
        <f>IFERROR(VLOOKUP($A384,'[1]Event 7'!$D$1:$H$1000,5,0),0)</f>
        <v/>
      </c>
      <c r="O384" t="str">
        <f>IFERROR(VLOOKUP($A384,'[1]Event 8'!$D$1:$H$1000,5,0),0)</f>
        <v/>
      </c>
      <c r="P384" t="str">
        <f>IFERROR(VLOOKUP($A384,'[1]Event 9'!$D$1:$H$1000,5,0),0)</f>
        <v/>
      </c>
      <c r="Q384" t="str">
        <f>IFERROR(VLOOKUP($A384,'[1]Event 10'!$D$1:$H$1000,5,0),0)</f>
        <v/>
      </c>
      <c r="R384" t="str">
        <f>IFERROR(VLOOKUP($A384,'[1]Event 11'!$D$1:$H$1000,5,0),0)</f>
        <v/>
      </c>
      <c r="S384" t="str">
        <f>IFERROR(VLOOKUP($A384,'[1]Event 12'!$D$1:$H$1000,5,0),0)</f>
        <v/>
      </c>
      <c r="T384" t="str">
        <f>IFERROR(VLOOKUP($A384,'[1]Event 13'!$D$1:$H$1000,5,0),0)</f>
        <v/>
      </c>
      <c r="U384" t="str">
        <f>IFERROR(VLOOKUP($A384,'[1]Event 14'!$D$1:$H$1000,5,0),0)</f>
        <v/>
      </c>
    </row>
    <row r="385" spans="1:21" ht="21.75" x14ac:dyDescent="0.6">
      <c r="A385">
        <v>1145102</v>
      </c>
      <c r="B385" t="s">
        <v>557</v>
      </c>
      <c r="C385" t="s">
        <v>742</v>
      </c>
      <c r="D385" t="s">
        <v>53</v>
      </c>
      <c r="E385" s="10" t="s">
        <v>398</v>
      </c>
      <c r="F385" s="11">
        <v>2011</v>
      </c>
      <c r="G385" s="12">
        <f>SUM(H385:AD385)</f>
        <v>0</v>
      </c>
      <c r="H385" t="str">
        <f>IFERROR(VLOOKUP($A385,'[1]Event 1'!$D$1:$H$1000,5,0),0)</f>
        <v/>
      </c>
      <c r="I385" t="str">
        <f>IFERROR(VLOOKUP($A385,'[1]Event 2'!$D$1:$H$1000,5,0),0)</f>
        <v/>
      </c>
      <c r="J385" t="str">
        <f>IFERROR(VLOOKUP($A385,'[1]Event 3'!$D$1:$H$1000,5,0),0)</f>
        <v/>
      </c>
      <c r="K385" t="str">
        <f>IFERROR(VLOOKUP($A385,'[1]Event 4'!$D$1:$H$1000,5,0),0)</f>
        <v/>
      </c>
      <c r="L385" t="str">
        <f>IFERROR(VLOOKUP($A385,'[1]Event 5'!$D$1:$H$1000,5,0),0)</f>
        <v/>
      </c>
      <c r="M385" t="str">
        <f>IFERROR(VLOOKUP($A385,'[1]Event 6'!$D$1:$H$1000,5,0),0)</f>
        <v/>
      </c>
      <c r="N385" t="str">
        <f>IFERROR(VLOOKUP($A385,'[1]Event 7'!$D$1:$H$1000,5,0),0)</f>
        <v/>
      </c>
      <c r="O385" t="str">
        <f>IFERROR(VLOOKUP($A385,'[1]Event 8'!$D$1:$H$1000,5,0),0)</f>
        <v/>
      </c>
      <c r="P385" t="str">
        <f>IFERROR(VLOOKUP($A385,'[1]Event 9'!$D$1:$H$1000,5,0),0)</f>
        <v/>
      </c>
      <c r="Q385" t="str">
        <f>IFERROR(VLOOKUP($A385,'[1]Event 10'!$D$1:$H$1000,5,0),0)</f>
        <v/>
      </c>
      <c r="R385" t="str">
        <f>IFERROR(VLOOKUP($A385,'[1]Event 11'!$D$1:$H$1000,5,0),0)</f>
        <v/>
      </c>
      <c r="S385" t="str">
        <f>IFERROR(VLOOKUP($A385,'[1]Event 12'!$D$1:$H$1000,5,0),0)</f>
        <v/>
      </c>
      <c r="T385" t="str">
        <f>IFERROR(VLOOKUP($A385,'[1]Event 13'!$D$1:$H$1000,5,0),0)</f>
        <v/>
      </c>
      <c r="U385" t="str">
        <f>IFERROR(VLOOKUP($A385,'[1]Event 14'!$D$1:$H$1000,5,0),0)</f>
        <v/>
      </c>
    </row>
    <row r="386" spans="1:21" ht="21.75" x14ac:dyDescent="0.6">
      <c r="A386">
        <v>1116883</v>
      </c>
      <c r="B386" t="s">
        <v>743</v>
      </c>
      <c r="C386" t="s">
        <v>744</v>
      </c>
      <c r="D386" t="s">
        <v>112</v>
      </c>
      <c r="E386" s="10" t="s">
        <v>398</v>
      </c>
      <c r="F386" s="11">
        <v>2011</v>
      </c>
      <c r="G386" s="12">
        <f>SUM(H386:AD386)</f>
        <v>0</v>
      </c>
      <c r="H386" t="str">
        <f>IFERROR(VLOOKUP($A386,'[1]Event 1'!$D$1:$H$1000,5,0),0)</f>
        <v/>
      </c>
      <c r="I386" t="str">
        <f>IFERROR(VLOOKUP($A386,'[1]Event 2'!$D$1:$H$1000,5,0),0)</f>
        <v/>
      </c>
      <c r="J386" t="str">
        <f>IFERROR(VLOOKUP($A386,'[1]Event 3'!$D$1:$H$1000,5,0),0)</f>
        <v/>
      </c>
      <c r="K386" t="str">
        <f>IFERROR(VLOOKUP($A386,'[1]Event 4'!$D$1:$H$1000,5,0),0)</f>
        <v/>
      </c>
      <c r="L386" t="str">
        <f>IFERROR(VLOOKUP($A386,'[1]Event 5'!$D$1:$H$1000,5,0),0)</f>
        <v/>
      </c>
      <c r="M386" t="str">
        <f>IFERROR(VLOOKUP($A386,'[1]Event 6'!$D$1:$H$1000,5,0),0)</f>
        <v/>
      </c>
      <c r="N386" t="str">
        <f>IFERROR(VLOOKUP($A386,'[1]Event 7'!$D$1:$H$1000,5,0),0)</f>
        <v/>
      </c>
      <c r="O386" t="str">
        <f>IFERROR(VLOOKUP($A386,'[1]Event 8'!$D$1:$H$1000,5,0),0)</f>
        <v/>
      </c>
      <c r="P386" t="str">
        <f>IFERROR(VLOOKUP($A386,'[1]Event 9'!$D$1:$H$1000,5,0),0)</f>
        <v/>
      </c>
      <c r="Q386" t="str">
        <f>IFERROR(VLOOKUP($A386,'[1]Event 10'!$D$1:$H$1000,5,0),0)</f>
        <v/>
      </c>
      <c r="R386" t="str">
        <f>IFERROR(VLOOKUP($A386,'[1]Event 11'!$D$1:$H$1000,5,0),0)</f>
        <v/>
      </c>
      <c r="S386" t="str">
        <f>IFERROR(VLOOKUP($A386,'[1]Event 12'!$D$1:$H$1000,5,0),0)</f>
        <v/>
      </c>
      <c r="T386" t="str">
        <f>IFERROR(VLOOKUP($A386,'[1]Event 13'!$D$1:$H$1000,5,0),0)</f>
        <v/>
      </c>
      <c r="U386" t="str">
        <f>IFERROR(VLOOKUP($A386,'[1]Event 14'!$D$1:$H$1000,5,0),0)</f>
        <v/>
      </c>
    </row>
    <row r="387" spans="1:21" ht="21.75" x14ac:dyDescent="0.6">
      <c r="A387">
        <v>1134361</v>
      </c>
      <c r="B387" t="s">
        <v>745</v>
      </c>
      <c r="C387" t="s">
        <v>746</v>
      </c>
      <c r="D387" t="s">
        <v>92</v>
      </c>
      <c r="E387" s="10" t="s">
        <v>398</v>
      </c>
      <c r="F387" s="11">
        <v>2012</v>
      </c>
      <c r="G387" s="12">
        <f>SUM(H387:AD387)</f>
        <v>0</v>
      </c>
      <c r="H387" t="str">
        <f>IFERROR(VLOOKUP($A387,'[1]Event 1'!$D$1:$H$1000,5,0),0)</f>
        <v/>
      </c>
      <c r="I387" t="str">
        <f>IFERROR(VLOOKUP($A387,'[1]Event 2'!$D$1:$H$1000,5,0),0)</f>
        <v/>
      </c>
      <c r="J387" t="str">
        <f>IFERROR(VLOOKUP($A387,'[1]Event 3'!$D$1:$H$1000,5,0),0)</f>
        <v/>
      </c>
      <c r="K387" t="str">
        <f>IFERROR(VLOOKUP($A387,'[1]Event 4'!$D$1:$H$1000,5,0),0)</f>
        <v/>
      </c>
      <c r="L387" t="str">
        <f>IFERROR(VLOOKUP($A387,'[1]Event 5'!$D$1:$H$1000,5,0),0)</f>
        <v/>
      </c>
      <c r="M387" t="str">
        <f>IFERROR(VLOOKUP($A387,'[1]Event 6'!$D$1:$H$1000,5,0),0)</f>
        <v/>
      </c>
      <c r="N387" t="str">
        <f>IFERROR(VLOOKUP($A387,'[1]Event 7'!$D$1:$H$1000,5,0),0)</f>
        <v/>
      </c>
      <c r="O387" t="str">
        <f>IFERROR(VLOOKUP($A387,'[1]Event 8'!$D$1:$H$1000,5,0),0)</f>
        <v/>
      </c>
      <c r="P387" t="str">
        <f>IFERROR(VLOOKUP($A387,'[1]Event 9'!$D$1:$H$1000,5,0),0)</f>
        <v/>
      </c>
      <c r="Q387" t="str">
        <f>IFERROR(VLOOKUP($A387,'[1]Event 10'!$D$1:$H$1000,5,0),0)</f>
        <v/>
      </c>
      <c r="R387" t="str">
        <f>IFERROR(VLOOKUP($A387,'[1]Event 11'!$D$1:$H$1000,5,0),0)</f>
        <v/>
      </c>
      <c r="S387" t="str">
        <f>IFERROR(VLOOKUP($A387,'[1]Event 12'!$D$1:$H$1000,5,0),0)</f>
        <v/>
      </c>
      <c r="T387" t="str">
        <f>IFERROR(VLOOKUP($A387,'[1]Event 13'!$D$1:$H$1000,5,0),0)</f>
        <v/>
      </c>
      <c r="U387" t="str">
        <f>IFERROR(VLOOKUP($A387,'[1]Event 14'!$D$1:$H$1000,5,0),0)</f>
        <v/>
      </c>
    </row>
    <row r="388" spans="1:21" ht="21.75" x14ac:dyDescent="0.6">
      <c r="A388">
        <v>1119651</v>
      </c>
      <c r="B388" t="s">
        <v>507</v>
      </c>
      <c r="C388" t="s">
        <v>747</v>
      </c>
      <c r="D388" t="s">
        <v>207</v>
      </c>
      <c r="E388" s="10" t="s">
        <v>398</v>
      </c>
      <c r="F388" s="11">
        <v>2012</v>
      </c>
      <c r="G388" s="12">
        <f>SUM(H388:AD388)</f>
        <v>0</v>
      </c>
      <c r="H388" t="str">
        <f>IFERROR(VLOOKUP($A388,'[1]Event 1'!$D$1:$H$1000,5,0),0)</f>
        <v/>
      </c>
      <c r="I388" t="str">
        <f>IFERROR(VLOOKUP($A388,'[1]Event 2'!$D$1:$H$1000,5,0),0)</f>
        <v/>
      </c>
      <c r="J388" t="str">
        <f>IFERROR(VLOOKUP($A388,'[1]Event 3'!$D$1:$H$1000,5,0),0)</f>
        <v/>
      </c>
      <c r="K388" t="str">
        <f>IFERROR(VLOOKUP($A388,'[1]Event 4'!$D$1:$H$1000,5,0),0)</f>
        <v/>
      </c>
      <c r="L388" t="str">
        <f>IFERROR(VLOOKUP($A388,'[1]Event 5'!$D$1:$H$1000,5,0),0)</f>
        <v/>
      </c>
      <c r="M388" t="str">
        <f>IFERROR(VLOOKUP($A388,'[1]Event 6'!$D$1:$H$1000,5,0),0)</f>
        <v/>
      </c>
      <c r="N388" t="str">
        <f>IFERROR(VLOOKUP($A388,'[1]Event 7'!$D$1:$H$1000,5,0),0)</f>
        <v/>
      </c>
      <c r="O388" t="str">
        <f>IFERROR(VLOOKUP($A388,'[1]Event 8'!$D$1:$H$1000,5,0),0)</f>
        <v/>
      </c>
      <c r="P388" t="str">
        <f>IFERROR(VLOOKUP($A388,'[1]Event 9'!$D$1:$H$1000,5,0),0)</f>
        <v/>
      </c>
      <c r="Q388" t="str">
        <f>IFERROR(VLOOKUP($A388,'[1]Event 10'!$D$1:$H$1000,5,0),0)</f>
        <v/>
      </c>
      <c r="R388" t="str">
        <f>IFERROR(VLOOKUP($A388,'[1]Event 11'!$D$1:$H$1000,5,0),0)</f>
        <v/>
      </c>
      <c r="S388" t="str">
        <f>IFERROR(VLOOKUP($A388,'[1]Event 12'!$D$1:$H$1000,5,0),0)</f>
        <v/>
      </c>
      <c r="T388" t="str">
        <f>IFERROR(VLOOKUP($A388,'[1]Event 13'!$D$1:$H$1000,5,0),0)</f>
        <v/>
      </c>
      <c r="U388" t="str">
        <f>IFERROR(VLOOKUP($A388,'[1]Event 14'!$D$1:$H$1000,5,0),0)</f>
        <v/>
      </c>
    </row>
    <row r="389" spans="1:21" ht="21.75" x14ac:dyDescent="0.6">
      <c r="A389">
        <v>1119095</v>
      </c>
      <c r="B389" t="s">
        <v>748</v>
      </c>
      <c r="C389" t="s">
        <v>749</v>
      </c>
      <c r="D389" t="s">
        <v>128</v>
      </c>
      <c r="E389" s="10" t="s">
        <v>398</v>
      </c>
      <c r="F389" s="11">
        <v>2012</v>
      </c>
      <c r="G389" s="12">
        <f>SUM(H389:AD389)</f>
        <v>0</v>
      </c>
      <c r="H389" t="str">
        <f>IFERROR(VLOOKUP($A389,'[1]Event 1'!$D$1:$H$1000,5,0),0)</f>
        <v/>
      </c>
      <c r="I389" t="str">
        <f>IFERROR(VLOOKUP($A389,'[1]Event 2'!$D$1:$H$1000,5,0),0)</f>
        <v/>
      </c>
      <c r="J389" t="str">
        <f>IFERROR(VLOOKUP($A389,'[1]Event 3'!$D$1:$H$1000,5,0),0)</f>
        <v/>
      </c>
      <c r="K389" t="str">
        <f>IFERROR(VLOOKUP($A389,'[1]Event 4'!$D$1:$H$1000,5,0),0)</f>
        <v/>
      </c>
      <c r="L389" t="str">
        <f>IFERROR(VLOOKUP($A389,'[1]Event 5'!$D$1:$H$1000,5,0),0)</f>
        <v/>
      </c>
      <c r="M389" t="str">
        <f>IFERROR(VLOOKUP($A389,'[1]Event 6'!$D$1:$H$1000,5,0),0)</f>
        <v/>
      </c>
      <c r="N389" t="str">
        <f>IFERROR(VLOOKUP($A389,'[1]Event 7'!$D$1:$H$1000,5,0),0)</f>
        <v/>
      </c>
      <c r="O389" t="str">
        <f>IFERROR(VLOOKUP($A389,'[1]Event 8'!$D$1:$H$1000,5,0),0)</f>
        <v/>
      </c>
      <c r="P389" t="str">
        <f>IFERROR(VLOOKUP($A389,'[1]Event 9'!$D$1:$H$1000,5,0),0)</f>
        <v/>
      </c>
      <c r="Q389" t="str">
        <f>IFERROR(VLOOKUP($A389,'[1]Event 10'!$D$1:$H$1000,5,0),0)</f>
        <v/>
      </c>
      <c r="R389" t="str">
        <f>IFERROR(VLOOKUP($A389,'[1]Event 11'!$D$1:$H$1000,5,0),0)</f>
        <v/>
      </c>
      <c r="S389" t="str">
        <f>IFERROR(VLOOKUP($A389,'[1]Event 12'!$D$1:$H$1000,5,0),0)</f>
        <v/>
      </c>
      <c r="T389" t="str">
        <f>IFERROR(VLOOKUP($A389,'[1]Event 13'!$D$1:$H$1000,5,0),0)</f>
        <v/>
      </c>
      <c r="U389" t="str">
        <f>IFERROR(VLOOKUP($A389,'[1]Event 14'!$D$1:$H$1000,5,0),0)</f>
        <v/>
      </c>
    </row>
    <row r="390" spans="1:21" ht="21.75" x14ac:dyDescent="0.6">
      <c r="A390">
        <v>1130271</v>
      </c>
      <c r="B390" t="s">
        <v>750</v>
      </c>
      <c r="C390" t="s">
        <v>751</v>
      </c>
      <c r="D390" t="s">
        <v>92</v>
      </c>
      <c r="E390" s="10" t="s">
        <v>398</v>
      </c>
      <c r="F390" s="11">
        <v>2012</v>
      </c>
      <c r="G390" s="12">
        <f>SUM(H390:AD390)</f>
        <v>0</v>
      </c>
      <c r="H390" t="str">
        <f>IFERROR(VLOOKUP($A390,'[1]Event 1'!$D$1:$H$1000,5,0),0)</f>
        <v/>
      </c>
      <c r="I390" t="str">
        <f>IFERROR(VLOOKUP($A390,'[1]Event 2'!$D$1:$H$1000,5,0),0)</f>
        <v/>
      </c>
      <c r="J390" t="str">
        <f>IFERROR(VLOOKUP($A390,'[1]Event 3'!$D$1:$H$1000,5,0),0)</f>
        <v/>
      </c>
      <c r="K390" t="str">
        <f>IFERROR(VLOOKUP($A390,'[1]Event 4'!$D$1:$H$1000,5,0),0)</f>
        <v/>
      </c>
      <c r="L390" t="str">
        <f>IFERROR(VLOOKUP($A390,'[1]Event 5'!$D$1:$H$1000,5,0),0)</f>
        <v/>
      </c>
      <c r="M390" t="str">
        <f>IFERROR(VLOOKUP($A390,'[1]Event 6'!$D$1:$H$1000,5,0),0)</f>
        <v/>
      </c>
      <c r="N390" t="str">
        <f>IFERROR(VLOOKUP($A390,'[1]Event 7'!$D$1:$H$1000,5,0),0)</f>
        <v/>
      </c>
      <c r="O390" t="str">
        <f>IFERROR(VLOOKUP($A390,'[1]Event 8'!$D$1:$H$1000,5,0),0)</f>
        <v/>
      </c>
      <c r="P390" t="str">
        <f>IFERROR(VLOOKUP($A390,'[1]Event 9'!$D$1:$H$1000,5,0),0)</f>
        <v/>
      </c>
      <c r="Q390" t="str">
        <f>IFERROR(VLOOKUP($A390,'[1]Event 10'!$D$1:$H$1000,5,0),0)</f>
        <v/>
      </c>
      <c r="R390" t="str">
        <f>IFERROR(VLOOKUP($A390,'[1]Event 11'!$D$1:$H$1000,5,0),0)</f>
        <v/>
      </c>
      <c r="S390" t="str">
        <f>IFERROR(VLOOKUP($A390,'[1]Event 12'!$D$1:$H$1000,5,0),0)</f>
        <v/>
      </c>
      <c r="T390" t="str">
        <f>IFERROR(VLOOKUP($A390,'[1]Event 13'!$D$1:$H$1000,5,0),0)</f>
        <v/>
      </c>
      <c r="U390" t="str">
        <f>IFERROR(VLOOKUP($A390,'[1]Event 14'!$D$1:$H$1000,5,0),0)</f>
        <v/>
      </c>
    </row>
    <row r="391" spans="1:21" ht="21.75" x14ac:dyDescent="0.6">
      <c r="A391">
        <v>1102862</v>
      </c>
      <c r="B391" t="s">
        <v>752</v>
      </c>
      <c r="C391" t="s">
        <v>753</v>
      </c>
      <c r="D391" t="s">
        <v>196</v>
      </c>
      <c r="E391" s="10" t="s">
        <v>398</v>
      </c>
      <c r="F391" s="11">
        <v>2011</v>
      </c>
      <c r="G391" s="12">
        <f>SUM(H391:AD391)</f>
        <v>0</v>
      </c>
      <c r="H391" t="str">
        <f>IFERROR(VLOOKUP($A391,'[1]Event 1'!$D$1:$H$1000,5,0),0)</f>
        <v/>
      </c>
      <c r="I391" t="str">
        <f>IFERROR(VLOOKUP($A391,'[1]Event 2'!$D$1:$H$1000,5,0),0)</f>
        <v/>
      </c>
      <c r="J391" t="str">
        <f>IFERROR(VLOOKUP($A391,'[1]Event 3'!$D$1:$H$1000,5,0),0)</f>
        <v/>
      </c>
      <c r="K391" t="str">
        <f>IFERROR(VLOOKUP($A391,'[1]Event 4'!$D$1:$H$1000,5,0),0)</f>
        <v/>
      </c>
      <c r="L391" t="str">
        <f>IFERROR(VLOOKUP($A391,'[1]Event 5'!$D$1:$H$1000,5,0),0)</f>
        <v/>
      </c>
      <c r="M391" t="str">
        <f>IFERROR(VLOOKUP($A391,'[1]Event 6'!$D$1:$H$1000,5,0),0)</f>
        <v/>
      </c>
      <c r="N391" t="str">
        <f>IFERROR(VLOOKUP($A391,'[1]Event 7'!$D$1:$H$1000,5,0),0)</f>
        <v/>
      </c>
      <c r="O391" t="str">
        <f>IFERROR(VLOOKUP($A391,'[1]Event 8'!$D$1:$H$1000,5,0),0)</f>
        <v/>
      </c>
      <c r="P391" t="str">
        <f>IFERROR(VLOOKUP($A391,'[1]Event 9'!$D$1:$H$1000,5,0),0)</f>
        <v/>
      </c>
      <c r="Q391" t="str">
        <f>IFERROR(VLOOKUP($A391,'[1]Event 10'!$D$1:$H$1000,5,0),0)</f>
        <v/>
      </c>
      <c r="R391" t="str">
        <f>IFERROR(VLOOKUP($A391,'[1]Event 11'!$D$1:$H$1000,5,0),0)</f>
        <v/>
      </c>
      <c r="S391" t="str">
        <f>IFERROR(VLOOKUP($A391,'[1]Event 12'!$D$1:$H$1000,5,0),0)</f>
        <v/>
      </c>
      <c r="T391" t="str">
        <f>IFERROR(VLOOKUP($A391,'[1]Event 13'!$D$1:$H$1000,5,0),0)</f>
        <v/>
      </c>
      <c r="U391" t="str">
        <f>IFERROR(VLOOKUP($A391,'[1]Event 14'!$D$1:$H$1000,5,0),0)</f>
        <v/>
      </c>
    </row>
    <row r="392" spans="1:21" ht="21.75" x14ac:dyDescent="0.6">
      <c r="A392">
        <v>1143124</v>
      </c>
      <c r="B392" t="s">
        <v>754</v>
      </c>
      <c r="C392" t="s">
        <v>755</v>
      </c>
      <c r="D392" t="s">
        <v>53</v>
      </c>
      <c r="E392" s="10" t="s">
        <v>398</v>
      </c>
      <c r="F392" s="11">
        <v>2012</v>
      </c>
      <c r="G392" s="12">
        <f>SUM(H392:AD392)</f>
        <v>0</v>
      </c>
      <c r="H392" t="str">
        <f>IFERROR(VLOOKUP($A392,'[1]Event 1'!$D$1:$H$1000,5,0),0)</f>
        <v/>
      </c>
      <c r="I392" t="str">
        <f>IFERROR(VLOOKUP($A392,'[1]Event 2'!$D$1:$H$1000,5,0),0)</f>
        <v/>
      </c>
      <c r="J392" t="str">
        <f>IFERROR(VLOOKUP($A392,'[1]Event 3'!$D$1:$H$1000,5,0),0)</f>
        <v/>
      </c>
      <c r="K392" t="str">
        <f>IFERROR(VLOOKUP($A392,'[1]Event 4'!$D$1:$H$1000,5,0),0)</f>
        <v/>
      </c>
      <c r="L392" t="str">
        <f>IFERROR(VLOOKUP($A392,'[1]Event 5'!$D$1:$H$1000,5,0),0)</f>
        <v/>
      </c>
      <c r="M392" t="str">
        <f>IFERROR(VLOOKUP($A392,'[1]Event 6'!$D$1:$H$1000,5,0),0)</f>
        <v/>
      </c>
      <c r="N392" t="str">
        <f>IFERROR(VLOOKUP($A392,'[1]Event 7'!$D$1:$H$1000,5,0),0)</f>
        <v/>
      </c>
      <c r="O392" t="str">
        <f>IFERROR(VLOOKUP($A392,'[1]Event 8'!$D$1:$H$1000,5,0),0)</f>
        <v/>
      </c>
      <c r="P392" t="str">
        <f>IFERROR(VLOOKUP($A392,'[1]Event 9'!$D$1:$H$1000,5,0),0)</f>
        <v/>
      </c>
      <c r="Q392" t="str">
        <f>IFERROR(VLOOKUP($A392,'[1]Event 10'!$D$1:$H$1000,5,0),0)</f>
        <v/>
      </c>
      <c r="R392" t="str">
        <f>IFERROR(VLOOKUP($A392,'[1]Event 11'!$D$1:$H$1000,5,0),0)</f>
        <v/>
      </c>
      <c r="S392" t="str">
        <f>IFERROR(VLOOKUP($A392,'[1]Event 12'!$D$1:$H$1000,5,0),0)</f>
        <v/>
      </c>
      <c r="T392" t="str">
        <f>IFERROR(VLOOKUP($A392,'[1]Event 13'!$D$1:$H$1000,5,0),0)</f>
        <v/>
      </c>
      <c r="U392" t="str">
        <f>IFERROR(VLOOKUP($A392,'[1]Event 14'!$D$1:$H$1000,5,0),0)</f>
        <v/>
      </c>
    </row>
    <row r="393" spans="1:21" ht="21.75" x14ac:dyDescent="0.6">
      <c r="A393">
        <v>1139665</v>
      </c>
      <c r="B393" t="s">
        <v>756</v>
      </c>
      <c r="C393" t="s">
        <v>757</v>
      </c>
      <c r="D393" t="s">
        <v>60</v>
      </c>
      <c r="E393" s="10" t="s">
        <v>398</v>
      </c>
      <c r="F393" s="11">
        <v>2012</v>
      </c>
      <c r="G393" s="12">
        <f>SUM(H393:AD393)</f>
        <v>0</v>
      </c>
      <c r="H393" t="str">
        <f>IFERROR(VLOOKUP($A393,'[1]Event 1'!$D$1:$H$1000,5,0),0)</f>
        <v/>
      </c>
      <c r="I393" t="str">
        <f>IFERROR(VLOOKUP($A393,'[1]Event 2'!$D$1:$H$1000,5,0),0)</f>
        <v/>
      </c>
      <c r="J393" t="str">
        <f>IFERROR(VLOOKUP($A393,'[1]Event 3'!$D$1:$H$1000,5,0),0)</f>
        <v/>
      </c>
      <c r="K393" t="str">
        <f>IFERROR(VLOOKUP($A393,'[1]Event 4'!$D$1:$H$1000,5,0),0)</f>
        <v/>
      </c>
      <c r="L393" t="str">
        <f>IFERROR(VLOOKUP($A393,'[1]Event 5'!$D$1:$H$1000,5,0),0)</f>
        <v/>
      </c>
      <c r="M393" t="str">
        <f>IFERROR(VLOOKUP($A393,'[1]Event 6'!$D$1:$H$1000,5,0),0)</f>
        <v/>
      </c>
      <c r="N393" t="str">
        <f>IFERROR(VLOOKUP($A393,'[1]Event 7'!$D$1:$H$1000,5,0),0)</f>
        <v/>
      </c>
      <c r="O393" t="str">
        <f>IFERROR(VLOOKUP($A393,'[1]Event 8'!$D$1:$H$1000,5,0),0)</f>
        <v/>
      </c>
      <c r="P393" t="str">
        <f>IFERROR(VLOOKUP($A393,'[1]Event 9'!$D$1:$H$1000,5,0),0)</f>
        <v/>
      </c>
      <c r="Q393" t="str">
        <f>IFERROR(VLOOKUP($A393,'[1]Event 10'!$D$1:$H$1000,5,0),0)</f>
        <v/>
      </c>
      <c r="R393" t="str">
        <f>IFERROR(VLOOKUP($A393,'[1]Event 11'!$D$1:$H$1000,5,0),0)</f>
        <v/>
      </c>
      <c r="S393" t="str">
        <f>IFERROR(VLOOKUP($A393,'[1]Event 12'!$D$1:$H$1000,5,0),0)</f>
        <v/>
      </c>
      <c r="T393" t="str">
        <f>IFERROR(VLOOKUP($A393,'[1]Event 13'!$D$1:$H$1000,5,0),0)</f>
        <v/>
      </c>
      <c r="U393" t="str">
        <f>IFERROR(VLOOKUP($A393,'[1]Event 14'!$D$1:$H$1000,5,0),0)</f>
        <v/>
      </c>
    </row>
    <row r="394" spans="1:21" ht="21.75" x14ac:dyDescent="0.6">
      <c r="A394">
        <v>1145147</v>
      </c>
      <c r="B394" t="s">
        <v>758</v>
      </c>
      <c r="C394" t="s">
        <v>759</v>
      </c>
      <c r="D394" t="s">
        <v>69</v>
      </c>
      <c r="E394" s="10" t="s">
        <v>398</v>
      </c>
      <c r="F394" s="11">
        <v>2012</v>
      </c>
      <c r="G394" s="12">
        <f>SUM(H394:AD394)</f>
        <v>0</v>
      </c>
      <c r="H394" t="str">
        <f>IFERROR(VLOOKUP($A394,'[1]Event 1'!$D$1:$H$1000,5,0),0)</f>
        <v/>
      </c>
      <c r="I394" t="str">
        <f>IFERROR(VLOOKUP($A394,'[1]Event 2'!$D$1:$H$1000,5,0),0)</f>
        <v/>
      </c>
      <c r="J394" t="str">
        <f>IFERROR(VLOOKUP($A394,'[1]Event 3'!$D$1:$H$1000,5,0),0)</f>
        <v/>
      </c>
      <c r="K394" t="str">
        <f>IFERROR(VLOOKUP($A394,'[1]Event 4'!$D$1:$H$1000,5,0),0)</f>
        <v/>
      </c>
      <c r="L394" t="str">
        <f>IFERROR(VLOOKUP($A394,'[1]Event 5'!$D$1:$H$1000,5,0),0)</f>
        <v/>
      </c>
      <c r="M394" t="str">
        <f>IFERROR(VLOOKUP($A394,'[1]Event 6'!$D$1:$H$1000,5,0),0)</f>
        <v/>
      </c>
      <c r="N394" t="str">
        <f>IFERROR(VLOOKUP($A394,'[1]Event 7'!$D$1:$H$1000,5,0),0)</f>
        <v/>
      </c>
      <c r="O394" t="str">
        <f>IFERROR(VLOOKUP($A394,'[1]Event 8'!$D$1:$H$1000,5,0),0)</f>
        <v/>
      </c>
      <c r="P394" t="str">
        <f>IFERROR(VLOOKUP($A394,'[1]Event 9'!$D$1:$H$1000,5,0),0)</f>
        <v/>
      </c>
      <c r="Q394" t="str">
        <f>IFERROR(VLOOKUP($A394,'[1]Event 10'!$D$1:$H$1000,5,0),0)</f>
        <v/>
      </c>
      <c r="R394" t="str">
        <f>IFERROR(VLOOKUP($A394,'[1]Event 11'!$D$1:$H$1000,5,0),0)</f>
        <v/>
      </c>
      <c r="S394" t="str">
        <f>IFERROR(VLOOKUP($A394,'[1]Event 12'!$D$1:$H$1000,5,0),0)</f>
        <v/>
      </c>
      <c r="T394" t="str">
        <f>IFERROR(VLOOKUP($A394,'[1]Event 13'!$D$1:$H$1000,5,0),0)</f>
        <v/>
      </c>
      <c r="U394" t="str">
        <f>IFERROR(VLOOKUP($A394,'[1]Event 14'!$D$1:$H$1000,5,0),0)</f>
        <v/>
      </c>
    </row>
    <row r="395" spans="1:21" ht="21.75" x14ac:dyDescent="0.6">
      <c r="A395">
        <v>1114120</v>
      </c>
      <c r="B395" t="s">
        <v>760</v>
      </c>
      <c r="C395" t="s">
        <v>761</v>
      </c>
      <c r="D395" t="s">
        <v>196</v>
      </c>
      <c r="E395" s="10" t="s">
        <v>398</v>
      </c>
      <c r="F395" s="11">
        <v>2011</v>
      </c>
      <c r="G395" s="12">
        <f>SUM(H395:AD395)</f>
        <v>0</v>
      </c>
      <c r="H395" t="str">
        <f>IFERROR(VLOOKUP($A395,'[1]Event 1'!$D$1:$H$1000,5,0),0)</f>
        <v/>
      </c>
      <c r="I395" t="str">
        <f>IFERROR(VLOOKUP($A395,'[1]Event 2'!$D$1:$H$1000,5,0),0)</f>
        <v/>
      </c>
      <c r="J395" t="str">
        <f>IFERROR(VLOOKUP($A395,'[1]Event 3'!$D$1:$H$1000,5,0),0)</f>
        <v/>
      </c>
      <c r="K395" t="str">
        <f>IFERROR(VLOOKUP($A395,'[1]Event 4'!$D$1:$H$1000,5,0),0)</f>
        <v/>
      </c>
      <c r="L395" t="str">
        <f>IFERROR(VLOOKUP($A395,'[1]Event 5'!$D$1:$H$1000,5,0),0)</f>
        <v/>
      </c>
      <c r="M395" t="str">
        <f>IFERROR(VLOOKUP($A395,'[1]Event 6'!$D$1:$H$1000,5,0),0)</f>
        <v/>
      </c>
      <c r="N395" t="str">
        <f>IFERROR(VLOOKUP($A395,'[1]Event 7'!$D$1:$H$1000,5,0),0)</f>
        <v/>
      </c>
      <c r="O395" t="str">
        <f>IFERROR(VLOOKUP($A395,'[1]Event 8'!$D$1:$H$1000,5,0),0)</f>
        <v/>
      </c>
      <c r="P395" t="str">
        <f>IFERROR(VLOOKUP($A395,'[1]Event 9'!$D$1:$H$1000,5,0),0)</f>
        <v/>
      </c>
      <c r="Q395" t="str">
        <f>IFERROR(VLOOKUP($A395,'[1]Event 10'!$D$1:$H$1000,5,0),0)</f>
        <v/>
      </c>
      <c r="R395" t="str">
        <f>IFERROR(VLOOKUP($A395,'[1]Event 11'!$D$1:$H$1000,5,0),0)</f>
        <v/>
      </c>
      <c r="S395" t="str">
        <f>IFERROR(VLOOKUP($A395,'[1]Event 12'!$D$1:$H$1000,5,0),0)</f>
        <v/>
      </c>
      <c r="T395" t="str">
        <f>IFERROR(VLOOKUP($A395,'[1]Event 13'!$D$1:$H$1000,5,0),0)</f>
        <v/>
      </c>
      <c r="U395" t="str">
        <f>IFERROR(VLOOKUP($A395,'[1]Event 14'!$D$1:$H$1000,5,0),0)</f>
        <v/>
      </c>
    </row>
    <row r="396" spans="1:21" ht="21.75" x14ac:dyDescent="0.6">
      <c r="A396">
        <v>1146028</v>
      </c>
      <c r="B396" t="s">
        <v>762</v>
      </c>
      <c r="C396" t="s">
        <v>761</v>
      </c>
      <c r="D396" t="s">
        <v>479</v>
      </c>
      <c r="E396" s="10" t="s">
        <v>398</v>
      </c>
      <c r="F396" s="11">
        <v>2011</v>
      </c>
      <c r="G396" s="12">
        <f>SUM(H396:AD396)</f>
        <v>0</v>
      </c>
      <c r="H396" t="str">
        <f>IFERROR(VLOOKUP($A396,'[1]Event 1'!$D$1:$H$1000,5,0),0)</f>
        <v/>
      </c>
      <c r="I396" t="str">
        <f>IFERROR(VLOOKUP($A396,'[1]Event 2'!$D$1:$H$1000,5,0),0)</f>
        <v/>
      </c>
      <c r="J396" t="str">
        <f>IFERROR(VLOOKUP($A396,'[1]Event 3'!$D$1:$H$1000,5,0),0)</f>
        <v/>
      </c>
      <c r="K396" t="str">
        <f>IFERROR(VLOOKUP($A396,'[1]Event 4'!$D$1:$H$1000,5,0),0)</f>
        <v/>
      </c>
      <c r="L396" t="str">
        <f>IFERROR(VLOOKUP($A396,'[1]Event 5'!$D$1:$H$1000,5,0),0)</f>
        <v/>
      </c>
      <c r="M396" t="str">
        <f>IFERROR(VLOOKUP($A396,'[1]Event 6'!$D$1:$H$1000,5,0),0)</f>
        <v/>
      </c>
      <c r="N396" t="str">
        <f>IFERROR(VLOOKUP($A396,'[1]Event 7'!$D$1:$H$1000,5,0),0)</f>
        <v/>
      </c>
      <c r="O396" t="str">
        <f>IFERROR(VLOOKUP($A396,'[1]Event 8'!$D$1:$H$1000,5,0),0)</f>
        <v/>
      </c>
      <c r="P396" t="str">
        <f>IFERROR(VLOOKUP($A396,'[1]Event 9'!$D$1:$H$1000,5,0),0)</f>
        <v/>
      </c>
      <c r="Q396" t="str">
        <f>IFERROR(VLOOKUP($A396,'[1]Event 10'!$D$1:$H$1000,5,0),0)</f>
        <v/>
      </c>
      <c r="R396" t="str">
        <f>IFERROR(VLOOKUP($A396,'[1]Event 11'!$D$1:$H$1000,5,0),0)</f>
        <v/>
      </c>
      <c r="S396" t="str">
        <f>IFERROR(VLOOKUP($A396,'[1]Event 12'!$D$1:$H$1000,5,0),0)</f>
        <v/>
      </c>
      <c r="T396" t="str">
        <f>IFERROR(VLOOKUP($A396,'[1]Event 13'!$D$1:$H$1000,5,0),0)</f>
        <v/>
      </c>
      <c r="U396" t="str">
        <f>IFERROR(VLOOKUP($A396,'[1]Event 14'!$D$1:$H$1000,5,0),0)</f>
        <v/>
      </c>
    </row>
    <row r="397" spans="1:21" ht="21.75" x14ac:dyDescent="0.6">
      <c r="A397">
        <v>1124437</v>
      </c>
      <c r="B397" t="s">
        <v>763</v>
      </c>
      <c r="C397" t="s">
        <v>764</v>
      </c>
      <c r="D397" t="s">
        <v>203</v>
      </c>
      <c r="E397" s="10" t="s">
        <v>398</v>
      </c>
      <c r="F397" s="11">
        <v>2011</v>
      </c>
      <c r="G397" s="12">
        <f>SUM(H397:AD397)</f>
        <v>0</v>
      </c>
      <c r="H397" t="str">
        <f>IFERROR(VLOOKUP($A397,'[1]Event 1'!$D$1:$H$1000,5,0),0)</f>
        <v/>
      </c>
      <c r="I397" t="str">
        <f>IFERROR(VLOOKUP($A397,'[1]Event 2'!$D$1:$H$1000,5,0),0)</f>
        <v/>
      </c>
      <c r="J397" t="str">
        <f>IFERROR(VLOOKUP($A397,'[1]Event 3'!$D$1:$H$1000,5,0),0)</f>
        <v/>
      </c>
      <c r="K397" t="str">
        <f>IFERROR(VLOOKUP($A397,'[1]Event 4'!$D$1:$H$1000,5,0),0)</f>
        <v/>
      </c>
      <c r="L397" t="str">
        <f>IFERROR(VLOOKUP($A397,'[1]Event 5'!$D$1:$H$1000,5,0),0)</f>
        <v/>
      </c>
      <c r="M397" t="str">
        <f>IFERROR(VLOOKUP($A397,'[1]Event 6'!$D$1:$H$1000,5,0),0)</f>
        <v/>
      </c>
      <c r="N397" t="str">
        <f>IFERROR(VLOOKUP($A397,'[1]Event 7'!$D$1:$H$1000,5,0),0)</f>
        <v/>
      </c>
      <c r="O397" t="str">
        <f>IFERROR(VLOOKUP($A397,'[1]Event 8'!$D$1:$H$1000,5,0),0)</f>
        <v/>
      </c>
      <c r="P397" t="str">
        <f>IFERROR(VLOOKUP($A397,'[1]Event 9'!$D$1:$H$1000,5,0),0)</f>
        <v/>
      </c>
      <c r="Q397" t="str">
        <f>IFERROR(VLOOKUP($A397,'[1]Event 10'!$D$1:$H$1000,5,0),0)</f>
        <v/>
      </c>
      <c r="R397" t="str">
        <f>IFERROR(VLOOKUP($A397,'[1]Event 11'!$D$1:$H$1000,5,0),0)</f>
        <v/>
      </c>
      <c r="S397" t="str">
        <f>IFERROR(VLOOKUP($A397,'[1]Event 12'!$D$1:$H$1000,5,0),0)</f>
        <v/>
      </c>
      <c r="T397" t="str">
        <f>IFERROR(VLOOKUP($A397,'[1]Event 13'!$D$1:$H$1000,5,0),0)</f>
        <v/>
      </c>
      <c r="U397" t="str">
        <f>IFERROR(VLOOKUP($A397,'[1]Event 14'!$D$1:$H$1000,5,0),0)</f>
        <v/>
      </c>
    </row>
    <row r="398" spans="1:21" ht="21.75" x14ac:dyDescent="0.6">
      <c r="A398">
        <v>1137488</v>
      </c>
      <c r="B398" t="s">
        <v>723</v>
      </c>
      <c r="C398" t="s">
        <v>765</v>
      </c>
      <c r="D398" t="s">
        <v>298</v>
      </c>
      <c r="E398" s="10" t="s">
        <v>398</v>
      </c>
      <c r="F398" s="11">
        <v>2011</v>
      </c>
      <c r="G398" s="12">
        <f>SUM(H398:AD398)</f>
        <v>0</v>
      </c>
      <c r="H398" t="str">
        <f>IFERROR(VLOOKUP($A398,'[1]Event 1'!$D$1:$H$1000,5,0),0)</f>
        <v/>
      </c>
      <c r="I398" t="str">
        <f>IFERROR(VLOOKUP($A398,'[1]Event 2'!$D$1:$H$1000,5,0),0)</f>
        <v/>
      </c>
      <c r="J398" t="str">
        <f>IFERROR(VLOOKUP($A398,'[1]Event 3'!$D$1:$H$1000,5,0),0)</f>
        <v/>
      </c>
      <c r="K398" t="str">
        <f>IFERROR(VLOOKUP($A398,'[1]Event 4'!$D$1:$H$1000,5,0),0)</f>
        <v/>
      </c>
      <c r="L398" t="str">
        <f>IFERROR(VLOOKUP($A398,'[1]Event 5'!$D$1:$H$1000,5,0),0)</f>
        <v/>
      </c>
      <c r="M398" t="str">
        <f>IFERROR(VLOOKUP($A398,'[1]Event 6'!$D$1:$H$1000,5,0),0)</f>
        <v/>
      </c>
      <c r="N398" t="str">
        <f>IFERROR(VLOOKUP($A398,'[1]Event 7'!$D$1:$H$1000,5,0),0)</f>
        <v/>
      </c>
      <c r="O398" t="str">
        <f>IFERROR(VLOOKUP($A398,'[1]Event 8'!$D$1:$H$1000,5,0),0)</f>
        <v/>
      </c>
      <c r="P398" t="str">
        <f>IFERROR(VLOOKUP($A398,'[1]Event 9'!$D$1:$H$1000,5,0),0)</f>
        <v/>
      </c>
      <c r="Q398" t="str">
        <f>IFERROR(VLOOKUP($A398,'[1]Event 10'!$D$1:$H$1000,5,0),0)</f>
        <v/>
      </c>
      <c r="R398" t="str">
        <f>IFERROR(VLOOKUP($A398,'[1]Event 11'!$D$1:$H$1000,5,0),0)</f>
        <v/>
      </c>
      <c r="S398" t="str">
        <f>IFERROR(VLOOKUP($A398,'[1]Event 12'!$D$1:$H$1000,5,0),0)</f>
        <v/>
      </c>
      <c r="T398" t="str">
        <f>IFERROR(VLOOKUP($A398,'[1]Event 13'!$D$1:$H$1000,5,0),0)</f>
        <v/>
      </c>
      <c r="U398" t="str">
        <f>IFERROR(VLOOKUP($A398,'[1]Event 14'!$D$1:$H$1000,5,0),0)</f>
        <v/>
      </c>
    </row>
    <row r="399" spans="1:21" ht="21.75" x14ac:dyDescent="0.6">
      <c r="A399">
        <v>1122583</v>
      </c>
      <c r="B399" t="s">
        <v>766</v>
      </c>
      <c r="C399" t="s">
        <v>767</v>
      </c>
      <c r="D399" t="s">
        <v>253</v>
      </c>
      <c r="E399" s="10" t="s">
        <v>398</v>
      </c>
      <c r="F399" s="11">
        <v>2011</v>
      </c>
      <c r="G399" s="12">
        <f>SUM(H399:AD399)</f>
        <v>0</v>
      </c>
      <c r="H399" t="str">
        <f>IFERROR(VLOOKUP($A399,'[1]Event 1'!$D$1:$H$1000,5,0),0)</f>
        <v/>
      </c>
      <c r="I399" t="str">
        <f>IFERROR(VLOOKUP($A399,'[1]Event 2'!$D$1:$H$1000,5,0),0)</f>
        <v/>
      </c>
      <c r="J399" t="str">
        <f>IFERROR(VLOOKUP($A399,'[1]Event 3'!$D$1:$H$1000,5,0),0)</f>
        <v/>
      </c>
      <c r="K399" t="str">
        <f>IFERROR(VLOOKUP($A399,'[1]Event 4'!$D$1:$H$1000,5,0),0)</f>
        <v/>
      </c>
      <c r="L399" t="str">
        <f>IFERROR(VLOOKUP($A399,'[1]Event 5'!$D$1:$H$1000,5,0),0)</f>
        <v/>
      </c>
      <c r="M399" t="str">
        <f>IFERROR(VLOOKUP($A399,'[1]Event 6'!$D$1:$H$1000,5,0),0)</f>
        <v/>
      </c>
      <c r="N399" t="str">
        <f>IFERROR(VLOOKUP($A399,'[1]Event 7'!$D$1:$H$1000,5,0),0)</f>
        <v/>
      </c>
      <c r="O399" t="str">
        <f>IFERROR(VLOOKUP($A399,'[1]Event 8'!$D$1:$H$1000,5,0),0)</f>
        <v/>
      </c>
      <c r="P399" t="str">
        <f>IFERROR(VLOOKUP($A399,'[1]Event 9'!$D$1:$H$1000,5,0),0)</f>
        <v/>
      </c>
      <c r="Q399" t="str">
        <f>IFERROR(VLOOKUP($A399,'[1]Event 10'!$D$1:$H$1000,5,0),0)</f>
        <v/>
      </c>
      <c r="R399" t="str">
        <f>IFERROR(VLOOKUP($A399,'[1]Event 11'!$D$1:$H$1000,5,0),0)</f>
        <v/>
      </c>
      <c r="S399" t="str">
        <f>IFERROR(VLOOKUP($A399,'[1]Event 12'!$D$1:$H$1000,5,0),0)</f>
        <v/>
      </c>
      <c r="T399" t="str">
        <f>IFERROR(VLOOKUP($A399,'[1]Event 13'!$D$1:$H$1000,5,0),0)</f>
        <v/>
      </c>
      <c r="U399" t="str">
        <f>IFERROR(VLOOKUP($A399,'[1]Event 14'!$D$1:$H$1000,5,0),0)</f>
        <v/>
      </c>
    </row>
    <row r="400" spans="1:21" ht="21.75" x14ac:dyDescent="0.6">
      <c r="A400">
        <v>1139366</v>
      </c>
      <c r="B400" t="s">
        <v>768</v>
      </c>
      <c r="C400" t="s">
        <v>496</v>
      </c>
      <c r="D400" t="s">
        <v>60</v>
      </c>
      <c r="E400" s="10" t="s">
        <v>398</v>
      </c>
      <c r="F400" s="11">
        <v>2011</v>
      </c>
      <c r="G400" s="12">
        <f>SUM(H400:AD400)</f>
        <v>0</v>
      </c>
      <c r="H400" t="str">
        <f>IFERROR(VLOOKUP($A400,'[1]Event 1'!$D$1:$H$1000,5,0),0)</f>
        <v/>
      </c>
      <c r="I400" t="str">
        <f>IFERROR(VLOOKUP($A400,'[1]Event 2'!$D$1:$H$1000,5,0),0)</f>
        <v/>
      </c>
      <c r="J400" t="str">
        <f>IFERROR(VLOOKUP($A400,'[1]Event 3'!$D$1:$H$1000,5,0),0)</f>
        <v/>
      </c>
      <c r="K400" t="str">
        <f>IFERROR(VLOOKUP($A400,'[1]Event 4'!$D$1:$H$1000,5,0),0)</f>
        <v/>
      </c>
      <c r="L400" t="str">
        <f>IFERROR(VLOOKUP($A400,'[1]Event 5'!$D$1:$H$1000,5,0),0)</f>
        <v/>
      </c>
      <c r="M400" t="str">
        <f>IFERROR(VLOOKUP($A400,'[1]Event 6'!$D$1:$H$1000,5,0),0)</f>
        <v/>
      </c>
      <c r="N400" t="str">
        <f>IFERROR(VLOOKUP($A400,'[1]Event 7'!$D$1:$H$1000,5,0),0)</f>
        <v/>
      </c>
      <c r="O400" t="str">
        <f>IFERROR(VLOOKUP($A400,'[1]Event 8'!$D$1:$H$1000,5,0),0)</f>
        <v/>
      </c>
      <c r="P400" t="str">
        <f>IFERROR(VLOOKUP($A400,'[1]Event 9'!$D$1:$H$1000,5,0),0)</f>
        <v/>
      </c>
      <c r="Q400" t="str">
        <f>IFERROR(VLOOKUP($A400,'[1]Event 10'!$D$1:$H$1000,5,0),0)</f>
        <v/>
      </c>
      <c r="R400" t="str">
        <f>IFERROR(VLOOKUP($A400,'[1]Event 11'!$D$1:$H$1000,5,0),0)</f>
        <v/>
      </c>
      <c r="S400" t="str">
        <f>IFERROR(VLOOKUP($A400,'[1]Event 12'!$D$1:$H$1000,5,0),0)</f>
        <v/>
      </c>
      <c r="T400" t="str">
        <f>IFERROR(VLOOKUP($A400,'[1]Event 13'!$D$1:$H$1000,5,0),0)</f>
        <v/>
      </c>
      <c r="U400" t="str">
        <f>IFERROR(VLOOKUP($A400,'[1]Event 14'!$D$1:$H$1000,5,0),0)</f>
        <v/>
      </c>
    </row>
    <row r="401" spans="1:21" ht="21.75" x14ac:dyDescent="0.6">
      <c r="A401">
        <v>1133681</v>
      </c>
      <c r="B401" t="s">
        <v>769</v>
      </c>
      <c r="C401" t="s">
        <v>770</v>
      </c>
      <c r="D401" t="s">
        <v>263</v>
      </c>
      <c r="E401" s="10" t="s">
        <v>398</v>
      </c>
      <c r="F401" s="11">
        <v>2011</v>
      </c>
      <c r="G401" s="12">
        <f>SUM(H401:AD401)</f>
        <v>0</v>
      </c>
      <c r="H401" t="str">
        <f>IFERROR(VLOOKUP($A401,'[1]Event 1'!$D$1:$H$1000,5,0),0)</f>
        <v/>
      </c>
      <c r="I401" t="str">
        <f>IFERROR(VLOOKUP($A401,'[1]Event 2'!$D$1:$H$1000,5,0),0)</f>
        <v/>
      </c>
      <c r="J401" t="str">
        <f>IFERROR(VLOOKUP($A401,'[1]Event 3'!$D$1:$H$1000,5,0),0)</f>
        <v/>
      </c>
      <c r="K401" t="str">
        <f>IFERROR(VLOOKUP($A401,'[1]Event 4'!$D$1:$H$1000,5,0),0)</f>
        <v/>
      </c>
      <c r="L401" t="str">
        <f>IFERROR(VLOOKUP($A401,'[1]Event 5'!$D$1:$H$1000,5,0),0)</f>
        <v/>
      </c>
      <c r="M401" t="str">
        <f>IFERROR(VLOOKUP($A401,'[1]Event 6'!$D$1:$H$1000,5,0),0)</f>
        <v/>
      </c>
      <c r="N401" t="str">
        <f>IFERROR(VLOOKUP($A401,'[1]Event 7'!$D$1:$H$1000,5,0),0)</f>
        <v/>
      </c>
      <c r="O401" t="str">
        <f>IFERROR(VLOOKUP($A401,'[1]Event 8'!$D$1:$H$1000,5,0),0)</f>
        <v/>
      </c>
      <c r="P401" t="str">
        <f>IFERROR(VLOOKUP($A401,'[1]Event 9'!$D$1:$H$1000,5,0),0)</f>
        <v/>
      </c>
      <c r="Q401" t="str">
        <f>IFERROR(VLOOKUP($A401,'[1]Event 10'!$D$1:$H$1000,5,0),0)</f>
        <v/>
      </c>
      <c r="R401" t="str">
        <f>IFERROR(VLOOKUP($A401,'[1]Event 11'!$D$1:$H$1000,5,0),0)</f>
        <v/>
      </c>
      <c r="S401" t="str">
        <f>IFERROR(VLOOKUP($A401,'[1]Event 12'!$D$1:$H$1000,5,0),0)</f>
        <v/>
      </c>
      <c r="T401" t="str">
        <f>IFERROR(VLOOKUP($A401,'[1]Event 13'!$D$1:$H$1000,5,0),0)</f>
        <v/>
      </c>
      <c r="U401" t="str">
        <f>IFERROR(VLOOKUP($A401,'[1]Event 14'!$D$1:$H$1000,5,0),0)</f>
        <v/>
      </c>
    </row>
    <row r="402" spans="1:21" ht="21.75" x14ac:dyDescent="0.6">
      <c r="A402">
        <v>1127009</v>
      </c>
      <c r="B402" t="s">
        <v>771</v>
      </c>
      <c r="C402" t="s">
        <v>772</v>
      </c>
      <c r="D402" t="s">
        <v>253</v>
      </c>
      <c r="E402" s="10" t="s">
        <v>398</v>
      </c>
      <c r="F402" s="11">
        <v>2012</v>
      </c>
      <c r="G402" s="12">
        <f>SUM(H402:AD402)</f>
        <v>0</v>
      </c>
      <c r="H402" t="str">
        <f>IFERROR(VLOOKUP($A402,'[1]Event 1'!$D$1:$H$1000,5,0),0)</f>
        <v/>
      </c>
      <c r="I402" t="str">
        <f>IFERROR(VLOOKUP($A402,'[1]Event 2'!$D$1:$H$1000,5,0),0)</f>
        <v/>
      </c>
      <c r="J402" t="str">
        <f>IFERROR(VLOOKUP($A402,'[1]Event 3'!$D$1:$H$1000,5,0),0)</f>
        <v/>
      </c>
      <c r="K402" t="str">
        <f>IFERROR(VLOOKUP($A402,'[1]Event 4'!$D$1:$H$1000,5,0),0)</f>
        <v/>
      </c>
      <c r="L402" t="str">
        <f>IFERROR(VLOOKUP($A402,'[1]Event 5'!$D$1:$H$1000,5,0),0)</f>
        <v/>
      </c>
      <c r="M402" t="str">
        <f>IFERROR(VLOOKUP($A402,'[1]Event 6'!$D$1:$H$1000,5,0),0)</f>
        <v/>
      </c>
      <c r="N402" t="str">
        <f>IFERROR(VLOOKUP($A402,'[1]Event 7'!$D$1:$H$1000,5,0),0)</f>
        <v/>
      </c>
      <c r="O402" t="str">
        <f>IFERROR(VLOOKUP($A402,'[1]Event 8'!$D$1:$H$1000,5,0),0)</f>
        <v/>
      </c>
      <c r="P402" t="str">
        <f>IFERROR(VLOOKUP($A402,'[1]Event 9'!$D$1:$H$1000,5,0),0)</f>
        <v/>
      </c>
      <c r="Q402" t="str">
        <f>IFERROR(VLOOKUP($A402,'[1]Event 10'!$D$1:$H$1000,5,0),0)</f>
        <v/>
      </c>
      <c r="R402" t="str">
        <f>IFERROR(VLOOKUP($A402,'[1]Event 11'!$D$1:$H$1000,5,0),0)</f>
        <v/>
      </c>
      <c r="S402" t="str">
        <f>IFERROR(VLOOKUP($A402,'[1]Event 12'!$D$1:$H$1000,5,0),0)</f>
        <v/>
      </c>
      <c r="T402" t="str">
        <f>IFERROR(VLOOKUP($A402,'[1]Event 13'!$D$1:$H$1000,5,0),0)</f>
        <v/>
      </c>
      <c r="U402" t="str">
        <f>IFERROR(VLOOKUP($A402,'[1]Event 14'!$D$1:$H$1000,5,0),0)</f>
        <v/>
      </c>
    </row>
    <row r="403" spans="1:21" ht="21.75" x14ac:dyDescent="0.6">
      <c r="A403">
        <v>1125805</v>
      </c>
      <c r="B403" t="s">
        <v>773</v>
      </c>
      <c r="C403" t="s">
        <v>774</v>
      </c>
      <c r="D403" t="s">
        <v>89</v>
      </c>
      <c r="E403" s="10" t="s">
        <v>398</v>
      </c>
      <c r="F403" s="11">
        <v>2012</v>
      </c>
      <c r="G403" s="12">
        <f>SUM(H403:AD403)</f>
        <v>0</v>
      </c>
      <c r="H403" t="str">
        <f>IFERROR(VLOOKUP($A403,'[1]Event 1'!$D$1:$H$1000,5,0),0)</f>
        <v/>
      </c>
      <c r="I403" t="str">
        <f>IFERROR(VLOOKUP($A403,'[1]Event 2'!$D$1:$H$1000,5,0),0)</f>
        <v/>
      </c>
      <c r="J403" t="str">
        <f>IFERROR(VLOOKUP($A403,'[1]Event 3'!$D$1:$H$1000,5,0),0)</f>
        <v/>
      </c>
      <c r="K403" t="str">
        <f>IFERROR(VLOOKUP($A403,'[1]Event 4'!$D$1:$H$1000,5,0),0)</f>
        <v/>
      </c>
      <c r="L403" t="str">
        <f>IFERROR(VLOOKUP($A403,'[1]Event 5'!$D$1:$H$1000,5,0),0)</f>
        <v/>
      </c>
      <c r="M403" t="str">
        <f>IFERROR(VLOOKUP($A403,'[1]Event 6'!$D$1:$H$1000,5,0),0)</f>
        <v/>
      </c>
      <c r="N403" t="str">
        <f>IFERROR(VLOOKUP($A403,'[1]Event 7'!$D$1:$H$1000,5,0),0)</f>
        <v/>
      </c>
      <c r="O403" t="str">
        <f>IFERROR(VLOOKUP($A403,'[1]Event 8'!$D$1:$H$1000,5,0),0)</f>
        <v/>
      </c>
      <c r="P403" t="str">
        <f>IFERROR(VLOOKUP($A403,'[1]Event 9'!$D$1:$H$1000,5,0),0)</f>
        <v/>
      </c>
      <c r="Q403" t="str">
        <f>IFERROR(VLOOKUP($A403,'[1]Event 10'!$D$1:$H$1000,5,0),0)</f>
        <v/>
      </c>
      <c r="R403" t="str">
        <f>IFERROR(VLOOKUP($A403,'[1]Event 11'!$D$1:$H$1000,5,0),0)</f>
        <v/>
      </c>
      <c r="S403" t="str">
        <f>IFERROR(VLOOKUP($A403,'[1]Event 12'!$D$1:$H$1000,5,0),0)</f>
        <v/>
      </c>
      <c r="T403" t="str">
        <f>IFERROR(VLOOKUP($A403,'[1]Event 13'!$D$1:$H$1000,5,0),0)</f>
        <v/>
      </c>
      <c r="U403" t="str">
        <f>IFERROR(VLOOKUP($A403,'[1]Event 14'!$D$1:$H$1000,5,0),0)</f>
        <v/>
      </c>
    </row>
    <row r="404" spans="1:21" ht="21.75" x14ac:dyDescent="0.6">
      <c r="A404">
        <v>1124463</v>
      </c>
      <c r="B404" t="s">
        <v>775</v>
      </c>
      <c r="C404" t="s">
        <v>558</v>
      </c>
      <c r="D404" t="s">
        <v>207</v>
      </c>
      <c r="E404" s="10" t="s">
        <v>398</v>
      </c>
      <c r="F404" s="11">
        <v>2011</v>
      </c>
      <c r="G404" s="12">
        <f>SUM(H404:AD404)</f>
        <v>0</v>
      </c>
      <c r="H404" t="str">
        <f>IFERROR(VLOOKUP($A404,'[1]Event 1'!$D$1:$H$1000,5,0),0)</f>
        <v/>
      </c>
      <c r="I404" t="str">
        <f>IFERROR(VLOOKUP($A404,'[1]Event 2'!$D$1:$H$1000,5,0),0)</f>
        <v/>
      </c>
      <c r="J404" t="str">
        <f>IFERROR(VLOOKUP($A404,'[1]Event 3'!$D$1:$H$1000,5,0),0)</f>
        <v/>
      </c>
      <c r="K404" t="str">
        <f>IFERROR(VLOOKUP($A404,'[1]Event 4'!$D$1:$H$1000,5,0),0)</f>
        <v/>
      </c>
      <c r="L404" t="str">
        <f>IFERROR(VLOOKUP($A404,'[1]Event 5'!$D$1:$H$1000,5,0),0)</f>
        <v/>
      </c>
      <c r="M404" t="str">
        <f>IFERROR(VLOOKUP($A404,'[1]Event 6'!$D$1:$H$1000,5,0),0)</f>
        <v/>
      </c>
      <c r="N404" t="str">
        <f>IFERROR(VLOOKUP($A404,'[1]Event 7'!$D$1:$H$1000,5,0),0)</f>
        <v/>
      </c>
      <c r="O404" t="str">
        <f>IFERROR(VLOOKUP($A404,'[1]Event 8'!$D$1:$H$1000,5,0),0)</f>
        <v/>
      </c>
      <c r="P404" t="str">
        <f>IFERROR(VLOOKUP($A404,'[1]Event 9'!$D$1:$H$1000,5,0),0)</f>
        <v/>
      </c>
      <c r="Q404" t="str">
        <f>IFERROR(VLOOKUP($A404,'[1]Event 10'!$D$1:$H$1000,5,0),0)</f>
        <v/>
      </c>
      <c r="R404" t="str">
        <f>IFERROR(VLOOKUP($A404,'[1]Event 11'!$D$1:$H$1000,5,0),0)</f>
        <v/>
      </c>
      <c r="S404" t="str">
        <f>IFERROR(VLOOKUP($A404,'[1]Event 12'!$D$1:$H$1000,5,0),0)</f>
        <v/>
      </c>
      <c r="T404" t="str">
        <f>IFERROR(VLOOKUP($A404,'[1]Event 13'!$D$1:$H$1000,5,0),0)</f>
        <v/>
      </c>
      <c r="U404" t="str">
        <f>IFERROR(VLOOKUP($A404,'[1]Event 14'!$D$1:$H$1000,5,0),0)</f>
        <v/>
      </c>
    </row>
    <row r="405" spans="1:21" ht="21.75" x14ac:dyDescent="0.6">
      <c r="A405">
        <v>1139097</v>
      </c>
      <c r="B405" t="s">
        <v>584</v>
      </c>
      <c r="C405" t="s">
        <v>776</v>
      </c>
      <c r="D405" t="s">
        <v>334</v>
      </c>
      <c r="E405" s="10" t="s">
        <v>398</v>
      </c>
      <c r="F405" s="11">
        <v>2012</v>
      </c>
      <c r="G405" s="12">
        <f>SUM(H405:AD405)</f>
        <v>0</v>
      </c>
      <c r="H405" t="str">
        <f>IFERROR(VLOOKUP($A405,'[1]Event 1'!$D$1:$H$1000,5,0),0)</f>
        <v/>
      </c>
      <c r="I405" t="str">
        <f>IFERROR(VLOOKUP($A405,'[1]Event 2'!$D$1:$H$1000,5,0),0)</f>
        <v/>
      </c>
      <c r="J405" t="str">
        <f>IFERROR(VLOOKUP($A405,'[1]Event 3'!$D$1:$H$1000,5,0),0)</f>
        <v/>
      </c>
      <c r="K405" t="str">
        <f>IFERROR(VLOOKUP($A405,'[1]Event 4'!$D$1:$H$1000,5,0),0)</f>
        <v/>
      </c>
      <c r="L405" t="str">
        <f>IFERROR(VLOOKUP($A405,'[1]Event 5'!$D$1:$H$1000,5,0),0)</f>
        <v/>
      </c>
      <c r="M405" t="str">
        <f>IFERROR(VLOOKUP($A405,'[1]Event 6'!$D$1:$H$1000,5,0),0)</f>
        <v/>
      </c>
      <c r="N405" t="str">
        <f>IFERROR(VLOOKUP($A405,'[1]Event 7'!$D$1:$H$1000,5,0),0)</f>
        <v/>
      </c>
      <c r="O405" t="str">
        <f>IFERROR(VLOOKUP($A405,'[1]Event 8'!$D$1:$H$1000,5,0),0)</f>
        <v/>
      </c>
      <c r="P405" t="str">
        <f>IFERROR(VLOOKUP($A405,'[1]Event 9'!$D$1:$H$1000,5,0),0)</f>
        <v/>
      </c>
      <c r="Q405" t="str">
        <f>IFERROR(VLOOKUP($A405,'[1]Event 10'!$D$1:$H$1000,5,0),0)</f>
        <v/>
      </c>
      <c r="R405" t="str">
        <f>IFERROR(VLOOKUP($A405,'[1]Event 11'!$D$1:$H$1000,5,0),0)</f>
        <v/>
      </c>
      <c r="S405" t="str">
        <f>IFERROR(VLOOKUP($A405,'[1]Event 12'!$D$1:$H$1000,5,0),0)</f>
        <v/>
      </c>
      <c r="T405" t="str">
        <f>IFERROR(VLOOKUP($A405,'[1]Event 13'!$D$1:$H$1000,5,0),0)</f>
        <v/>
      </c>
      <c r="U405" t="str">
        <f>IFERROR(VLOOKUP($A405,'[1]Event 14'!$D$1:$H$1000,5,0),0)</f>
        <v/>
      </c>
    </row>
    <row r="406" spans="1:21" ht="21.75" x14ac:dyDescent="0.6">
      <c r="A406">
        <v>1143454</v>
      </c>
      <c r="B406" t="s">
        <v>777</v>
      </c>
      <c r="C406" t="s">
        <v>778</v>
      </c>
      <c r="D406" t="s">
        <v>221</v>
      </c>
      <c r="E406" s="10" t="s">
        <v>398</v>
      </c>
      <c r="F406" s="11">
        <v>2012</v>
      </c>
      <c r="G406" s="12">
        <f>SUM(H406:AD406)</f>
        <v>0</v>
      </c>
      <c r="H406" t="str">
        <f>IFERROR(VLOOKUP($A406,'[1]Event 1'!$D$1:$H$1000,5,0),0)</f>
        <v/>
      </c>
      <c r="I406" t="str">
        <f>IFERROR(VLOOKUP($A406,'[1]Event 2'!$D$1:$H$1000,5,0),0)</f>
        <v/>
      </c>
      <c r="J406" t="str">
        <f>IFERROR(VLOOKUP($A406,'[1]Event 3'!$D$1:$H$1000,5,0),0)</f>
        <v/>
      </c>
      <c r="K406" t="str">
        <f>IFERROR(VLOOKUP($A406,'[1]Event 4'!$D$1:$H$1000,5,0),0)</f>
        <v/>
      </c>
      <c r="L406" t="str">
        <f>IFERROR(VLOOKUP($A406,'[1]Event 5'!$D$1:$H$1000,5,0),0)</f>
        <v/>
      </c>
      <c r="M406" t="str">
        <f>IFERROR(VLOOKUP($A406,'[1]Event 6'!$D$1:$H$1000,5,0),0)</f>
        <v/>
      </c>
      <c r="N406" t="str">
        <f>IFERROR(VLOOKUP($A406,'[1]Event 7'!$D$1:$H$1000,5,0),0)</f>
        <v/>
      </c>
      <c r="O406" t="str">
        <f>IFERROR(VLOOKUP($A406,'[1]Event 8'!$D$1:$H$1000,5,0),0)</f>
        <v/>
      </c>
      <c r="P406" t="str">
        <f>IFERROR(VLOOKUP($A406,'[1]Event 9'!$D$1:$H$1000,5,0),0)</f>
        <v/>
      </c>
      <c r="Q406" t="str">
        <f>IFERROR(VLOOKUP($A406,'[1]Event 10'!$D$1:$H$1000,5,0),0)</f>
        <v/>
      </c>
      <c r="R406" t="str">
        <f>IFERROR(VLOOKUP($A406,'[1]Event 11'!$D$1:$H$1000,5,0),0)</f>
        <v/>
      </c>
      <c r="S406" t="str">
        <f>IFERROR(VLOOKUP($A406,'[1]Event 12'!$D$1:$H$1000,5,0),0)</f>
        <v/>
      </c>
      <c r="T406" t="str">
        <f>IFERROR(VLOOKUP($A406,'[1]Event 13'!$D$1:$H$1000,5,0),0)</f>
        <v/>
      </c>
      <c r="U406" t="str">
        <f>IFERROR(VLOOKUP($A406,'[1]Event 14'!$D$1:$H$1000,5,0),0)</f>
        <v/>
      </c>
    </row>
    <row r="407" spans="1:21" ht="21.75" x14ac:dyDescent="0.6">
      <c r="A407">
        <v>1140654</v>
      </c>
      <c r="B407" t="s">
        <v>577</v>
      </c>
      <c r="C407" t="s">
        <v>779</v>
      </c>
      <c r="D407" t="s">
        <v>184</v>
      </c>
      <c r="E407" s="10" t="s">
        <v>398</v>
      </c>
      <c r="F407" s="11">
        <v>2012</v>
      </c>
      <c r="G407" s="12">
        <f>SUM(H407:AD407)</f>
        <v>0</v>
      </c>
      <c r="H407" t="str">
        <f>IFERROR(VLOOKUP($A407,'[1]Event 1'!$D$1:$H$1000,5,0),0)</f>
        <v/>
      </c>
      <c r="I407" t="str">
        <f>IFERROR(VLOOKUP($A407,'[1]Event 2'!$D$1:$H$1000,5,0),0)</f>
        <v/>
      </c>
      <c r="J407" t="str">
        <f>IFERROR(VLOOKUP($A407,'[1]Event 3'!$D$1:$H$1000,5,0),0)</f>
        <v/>
      </c>
      <c r="K407" t="str">
        <f>IFERROR(VLOOKUP($A407,'[1]Event 4'!$D$1:$H$1000,5,0),0)</f>
        <v/>
      </c>
      <c r="L407" t="str">
        <f>IFERROR(VLOOKUP($A407,'[1]Event 5'!$D$1:$H$1000,5,0),0)</f>
        <v/>
      </c>
      <c r="M407" t="str">
        <f>IFERROR(VLOOKUP($A407,'[1]Event 6'!$D$1:$H$1000,5,0),0)</f>
        <v/>
      </c>
      <c r="N407" t="str">
        <f>IFERROR(VLOOKUP($A407,'[1]Event 7'!$D$1:$H$1000,5,0),0)</f>
        <v/>
      </c>
      <c r="O407" t="str">
        <f>IFERROR(VLOOKUP($A407,'[1]Event 8'!$D$1:$H$1000,5,0),0)</f>
        <v/>
      </c>
      <c r="P407" t="str">
        <f>IFERROR(VLOOKUP($A407,'[1]Event 9'!$D$1:$H$1000,5,0),0)</f>
        <v/>
      </c>
      <c r="Q407" t="str">
        <f>IFERROR(VLOOKUP($A407,'[1]Event 10'!$D$1:$H$1000,5,0),0)</f>
        <v/>
      </c>
      <c r="R407" t="str">
        <f>IFERROR(VLOOKUP($A407,'[1]Event 11'!$D$1:$H$1000,5,0),0)</f>
        <v/>
      </c>
      <c r="S407" t="str">
        <f>IFERROR(VLOOKUP($A407,'[1]Event 12'!$D$1:$H$1000,5,0),0)</f>
        <v/>
      </c>
      <c r="T407" t="str">
        <f>IFERROR(VLOOKUP($A407,'[1]Event 13'!$D$1:$H$1000,5,0),0)</f>
        <v/>
      </c>
      <c r="U407" t="str">
        <f>IFERROR(VLOOKUP($A407,'[1]Event 14'!$D$1:$H$1000,5,0),0)</f>
        <v/>
      </c>
    </row>
    <row r="408" spans="1:21" ht="21.75" x14ac:dyDescent="0.6">
      <c r="A408">
        <v>1137329</v>
      </c>
      <c r="B408" t="s">
        <v>780</v>
      </c>
      <c r="C408" t="s">
        <v>781</v>
      </c>
      <c r="D408" t="s">
        <v>63</v>
      </c>
      <c r="E408" s="10" t="s">
        <v>398</v>
      </c>
      <c r="F408" s="11">
        <v>2012</v>
      </c>
      <c r="G408" s="12">
        <f>SUM(H408:AD408)</f>
        <v>0</v>
      </c>
      <c r="H408" t="str">
        <f>IFERROR(VLOOKUP($A408,'[1]Event 1'!$D$1:$H$1000,5,0),0)</f>
        <v/>
      </c>
      <c r="I408" t="str">
        <f>IFERROR(VLOOKUP($A408,'[1]Event 2'!$D$1:$H$1000,5,0),0)</f>
        <v/>
      </c>
      <c r="J408" t="str">
        <f>IFERROR(VLOOKUP($A408,'[1]Event 3'!$D$1:$H$1000,5,0),0)</f>
        <v/>
      </c>
      <c r="K408" t="str">
        <f>IFERROR(VLOOKUP($A408,'[1]Event 4'!$D$1:$H$1000,5,0),0)</f>
        <v/>
      </c>
      <c r="L408" t="str">
        <f>IFERROR(VLOOKUP($A408,'[1]Event 5'!$D$1:$H$1000,5,0),0)</f>
        <v/>
      </c>
      <c r="M408" t="str">
        <f>IFERROR(VLOOKUP($A408,'[1]Event 6'!$D$1:$H$1000,5,0),0)</f>
        <v/>
      </c>
      <c r="N408" t="str">
        <f>IFERROR(VLOOKUP($A408,'[1]Event 7'!$D$1:$H$1000,5,0),0)</f>
        <v/>
      </c>
      <c r="O408" t="str">
        <f>IFERROR(VLOOKUP($A408,'[1]Event 8'!$D$1:$H$1000,5,0),0)</f>
        <v/>
      </c>
      <c r="P408" t="str">
        <f>IFERROR(VLOOKUP($A408,'[1]Event 9'!$D$1:$H$1000,5,0),0)</f>
        <v/>
      </c>
      <c r="Q408" t="str">
        <f>IFERROR(VLOOKUP($A408,'[1]Event 10'!$D$1:$H$1000,5,0),0)</f>
        <v/>
      </c>
      <c r="R408" t="str">
        <f>IFERROR(VLOOKUP($A408,'[1]Event 11'!$D$1:$H$1000,5,0),0)</f>
        <v/>
      </c>
      <c r="S408" t="str">
        <f>IFERROR(VLOOKUP($A408,'[1]Event 12'!$D$1:$H$1000,5,0),0)</f>
        <v/>
      </c>
      <c r="T408" t="str">
        <f>IFERROR(VLOOKUP($A408,'[1]Event 13'!$D$1:$H$1000,5,0),0)</f>
        <v/>
      </c>
      <c r="U408" t="str">
        <f>IFERROR(VLOOKUP($A408,'[1]Event 14'!$D$1:$H$1000,5,0),0)</f>
        <v/>
      </c>
    </row>
    <row r="409" spans="1:21" ht="21.75" x14ac:dyDescent="0.6">
      <c r="A409">
        <v>1144149</v>
      </c>
      <c r="B409" t="s">
        <v>782</v>
      </c>
      <c r="C409" t="s">
        <v>783</v>
      </c>
      <c r="D409" t="s">
        <v>200</v>
      </c>
      <c r="E409" s="10" t="s">
        <v>398</v>
      </c>
      <c r="F409" s="11">
        <v>2012</v>
      </c>
      <c r="G409" s="12">
        <f>SUM(H409:AD409)</f>
        <v>0</v>
      </c>
      <c r="H409" t="str">
        <f>IFERROR(VLOOKUP($A409,'[1]Event 1'!$D$1:$H$1000,5,0),0)</f>
        <v/>
      </c>
      <c r="I409" t="str">
        <f>IFERROR(VLOOKUP($A409,'[1]Event 2'!$D$1:$H$1000,5,0),0)</f>
        <v/>
      </c>
      <c r="J409" t="str">
        <f>IFERROR(VLOOKUP($A409,'[1]Event 3'!$D$1:$H$1000,5,0),0)</f>
        <v/>
      </c>
      <c r="K409" t="str">
        <f>IFERROR(VLOOKUP($A409,'[1]Event 4'!$D$1:$H$1000,5,0),0)</f>
        <v/>
      </c>
      <c r="L409" t="str">
        <f>IFERROR(VLOOKUP($A409,'[1]Event 5'!$D$1:$H$1000,5,0),0)</f>
        <v/>
      </c>
      <c r="M409" t="str">
        <f>IFERROR(VLOOKUP($A409,'[1]Event 6'!$D$1:$H$1000,5,0),0)</f>
        <v/>
      </c>
      <c r="N409" t="str">
        <f>IFERROR(VLOOKUP($A409,'[1]Event 7'!$D$1:$H$1000,5,0),0)</f>
        <v/>
      </c>
      <c r="O409" t="str">
        <f>IFERROR(VLOOKUP($A409,'[1]Event 8'!$D$1:$H$1000,5,0),0)</f>
        <v/>
      </c>
      <c r="P409" t="str">
        <f>IFERROR(VLOOKUP($A409,'[1]Event 9'!$D$1:$H$1000,5,0),0)</f>
        <v/>
      </c>
      <c r="Q409" t="str">
        <f>IFERROR(VLOOKUP($A409,'[1]Event 10'!$D$1:$H$1000,5,0),0)</f>
        <v/>
      </c>
      <c r="R409" t="str">
        <f>IFERROR(VLOOKUP($A409,'[1]Event 11'!$D$1:$H$1000,5,0),0)</f>
        <v/>
      </c>
      <c r="S409" t="str">
        <f>IFERROR(VLOOKUP($A409,'[1]Event 12'!$D$1:$H$1000,5,0),0)</f>
        <v/>
      </c>
      <c r="T409" t="str">
        <f>IFERROR(VLOOKUP($A409,'[1]Event 13'!$D$1:$H$1000,5,0),0)</f>
        <v/>
      </c>
      <c r="U409" t="str">
        <f>IFERROR(VLOOKUP($A409,'[1]Event 14'!$D$1:$H$1000,5,0),0)</f>
        <v/>
      </c>
    </row>
    <row r="410" spans="1:21" ht="21.75" x14ac:dyDescent="0.6">
      <c r="A410">
        <v>1127187</v>
      </c>
      <c r="B410" t="s">
        <v>784</v>
      </c>
      <c r="C410" t="s">
        <v>785</v>
      </c>
      <c r="D410" t="s">
        <v>153</v>
      </c>
      <c r="E410" s="10" t="s">
        <v>398</v>
      </c>
      <c r="F410" s="11">
        <v>2012</v>
      </c>
      <c r="G410" s="12">
        <f>SUM(H410:AD410)</f>
        <v>0</v>
      </c>
      <c r="H410" t="str">
        <f>IFERROR(VLOOKUP($A410,'[1]Event 1'!$D$1:$H$1000,5,0),0)</f>
        <v/>
      </c>
      <c r="I410" t="str">
        <f>IFERROR(VLOOKUP($A410,'[1]Event 2'!$D$1:$H$1000,5,0),0)</f>
        <v/>
      </c>
      <c r="J410" t="str">
        <f>IFERROR(VLOOKUP($A410,'[1]Event 3'!$D$1:$H$1000,5,0),0)</f>
        <v/>
      </c>
      <c r="K410" t="str">
        <f>IFERROR(VLOOKUP($A410,'[1]Event 4'!$D$1:$H$1000,5,0),0)</f>
        <v/>
      </c>
      <c r="L410" t="str">
        <f>IFERROR(VLOOKUP($A410,'[1]Event 5'!$D$1:$H$1000,5,0),0)</f>
        <v/>
      </c>
      <c r="M410" t="str">
        <f>IFERROR(VLOOKUP($A410,'[1]Event 6'!$D$1:$H$1000,5,0),0)</f>
        <v/>
      </c>
      <c r="N410" t="str">
        <f>IFERROR(VLOOKUP($A410,'[1]Event 7'!$D$1:$H$1000,5,0),0)</f>
        <v/>
      </c>
      <c r="O410" t="str">
        <f>IFERROR(VLOOKUP($A410,'[1]Event 8'!$D$1:$H$1000,5,0),0)</f>
        <v/>
      </c>
      <c r="P410" t="str">
        <f>IFERROR(VLOOKUP($A410,'[1]Event 9'!$D$1:$H$1000,5,0),0)</f>
        <v/>
      </c>
      <c r="Q410" t="str">
        <f>IFERROR(VLOOKUP($A410,'[1]Event 10'!$D$1:$H$1000,5,0),0)</f>
        <v/>
      </c>
      <c r="R410" t="str">
        <f>IFERROR(VLOOKUP($A410,'[1]Event 11'!$D$1:$H$1000,5,0),0)</f>
        <v/>
      </c>
      <c r="S410" t="str">
        <f>IFERROR(VLOOKUP($A410,'[1]Event 12'!$D$1:$H$1000,5,0),0)</f>
        <v/>
      </c>
      <c r="T410" t="str">
        <f>IFERROR(VLOOKUP($A410,'[1]Event 13'!$D$1:$H$1000,5,0),0)</f>
        <v/>
      </c>
      <c r="U410" t="str">
        <f>IFERROR(VLOOKUP($A410,'[1]Event 14'!$D$1:$H$1000,5,0),0)</f>
        <v/>
      </c>
    </row>
    <row r="411" spans="1:21" ht="21.75" x14ac:dyDescent="0.6">
      <c r="A411">
        <v>1117380</v>
      </c>
      <c r="B411" t="s">
        <v>786</v>
      </c>
      <c r="C411" t="s">
        <v>787</v>
      </c>
      <c r="D411" t="s">
        <v>346</v>
      </c>
      <c r="E411" s="10" t="s">
        <v>398</v>
      </c>
      <c r="F411" s="11">
        <v>2011</v>
      </c>
      <c r="G411" s="12">
        <f>SUM(H411:AD411)</f>
        <v>0</v>
      </c>
      <c r="H411" t="str">
        <f>IFERROR(VLOOKUP($A411,'[1]Event 1'!$D$1:$H$1000,5,0),0)</f>
        <v/>
      </c>
      <c r="I411" t="str">
        <f>IFERROR(VLOOKUP($A411,'[1]Event 2'!$D$1:$H$1000,5,0),0)</f>
        <v/>
      </c>
      <c r="J411" t="str">
        <f>IFERROR(VLOOKUP($A411,'[1]Event 3'!$D$1:$H$1000,5,0),0)</f>
        <v/>
      </c>
      <c r="K411" t="str">
        <f>IFERROR(VLOOKUP($A411,'[1]Event 4'!$D$1:$H$1000,5,0),0)</f>
        <v/>
      </c>
      <c r="L411" t="str">
        <f>IFERROR(VLOOKUP($A411,'[1]Event 5'!$D$1:$H$1000,5,0),0)</f>
        <v/>
      </c>
      <c r="M411" t="str">
        <f>IFERROR(VLOOKUP($A411,'[1]Event 6'!$D$1:$H$1000,5,0),0)</f>
        <v/>
      </c>
      <c r="N411" t="str">
        <f>IFERROR(VLOOKUP($A411,'[1]Event 7'!$D$1:$H$1000,5,0),0)</f>
        <v/>
      </c>
      <c r="O411" t="str">
        <f>IFERROR(VLOOKUP($A411,'[1]Event 8'!$D$1:$H$1000,5,0),0)</f>
        <v/>
      </c>
      <c r="P411" t="str">
        <f>IFERROR(VLOOKUP($A411,'[1]Event 9'!$D$1:$H$1000,5,0),0)</f>
        <v/>
      </c>
      <c r="Q411" t="str">
        <f>IFERROR(VLOOKUP($A411,'[1]Event 10'!$D$1:$H$1000,5,0),0)</f>
        <v/>
      </c>
      <c r="R411" t="str">
        <f>IFERROR(VLOOKUP($A411,'[1]Event 11'!$D$1:$H$1000,5,0),0)</f>
        <v/>
      </c>
      <c r="S411" t="str">
        <f>IFERROR(VLOOKUP($A411,'[1]Event 12'!$D$1:$H$1000,5,0),0)</f>
        <v/>
      </c>
      <c r="T411" t="str">
        <f>IFERROR(VLOOKUP($A411,'[1]Event 13'!$D$1:$H$1000,5,0),0)</f>
        <v/>
      </c>
      <c r="U411" t="str">
        <f>IFERROR(VLOOKUP($A411,'[1]Event 14'!$D$1:$H$1000,5,0),0)</f>
        <v/>
      </c>
    </row>
    <row r="412" spans="1:21" ht="21.75" x14ac:dyDescent="0.6">
      <c r="A412">
        <v>1145452</v>
      </c>
      <c r="B412" t="s">
        <v>557</v>
      </c>
      <c r="C412" t="s">
        <v>788</v>
      </c>
      <c r="D412" t="s">
        <v>452</v>
      </c>
      <c r="E412" s="10" t="s">
        <v>398</v>
      </c>
      <c r="F412" s="11">
        <v>2012</v>
      </c>
      <c r="G412" s="12">
        <f>SUM(H412:AD412)</f>
        <v>0</v>
      </c>
      <c r="H412" t="str">
        <f>IFERROR(VLOOKUP($A412,'[1]Event 1'!$D$1:$H$1000,5,0),0)</f>
        <v/>
      </c>
      <c r="I412" t="str">
        <f>IFERROR(VLOOKUP($A412,'[1]Event 2'!$D$1:$H$1000,5,0),0)</f>
        <v/>
      </c>
      <c r="J412" t="str">
        <f>IFERROR(VLOOKUP($A412,'[1]Event 3'!$D$1:$H$1000,5,0),0)</f>
        <v/>
      </c>
      <c r="K412" t="str">
        <f>IFERROR(VLOOKUP($A412,'[1]Event 4'!$D$1:$H$1000,5,0),0)</f>
        <v/>
      </c>
      <c r="L412" t="str">
        <f>IFERROR(VLOOKUP($A412,'[1]Event 5'!$D$1:$H$1000,5,0),0)</f>
        <v/>
      </c>
      <c r="M412" t="str">
        <f>IFERROR(VLOOKUP($A412,'[1]Event 6'!$D$1:$H$1000,5,0),0)</f>
        <v/>
      </c>
      <c r="N412" t="str">
        <f>IFERROR(VLOOKUP($A412,'[1]Event 7'!$D$1:$H$1000,5,0),0)</f>
        <v/>
      </c>
      <c r="O412" t="str">
        <f>IFERROR(VLOOKUP($A412,'[1]Event 8'!$D$1:$H$1000,5,0),0)</f>
        <v/>
      </c>
      <c r="P412" t="str">
        <f>IFERROR(VLOOKUP($A412,'[1]Event 9'!$D$1:$H$1000,5,0),0)</f>
        <v/>
      </c>
      <c r="Q412" t="str">
        <f>IFERROR(VLOOKUP($A412,'[1]Event 10'!$D$1:$H$1000,5,0),0)</f>
        <v/>
      </c>
      <c r="R412" t="str">
        <f>IFERROR(VLOOKUP($A412,'[1]Event 11'!$D$1:$H$1000,5,0),0)</f>
        <v/>
      </c>
      <c r="S412" t="str">
        <f>IFERROR(VLOOKUP($A412,'[1]Event 12'!$D$1:$H$1000,5,0),0)</f>
        <v/>
      </c>
      <c r="T412" t="str">
        <f>IFERROR(VLOOKUP($A412,'[1]Event 13'!$D$1:$H$1000,5,0),0)</f>
        <v/>
      </c>
      <c r="U412" t="str">
        <f>IFERROR(VLOOKUP($A412,'[1]Event 14'!$D$1:$H$1000,5,0),0)</f>
        <v/>
      </c>
    </row>
    <row r="413" spans="1:21" ht="21.75" x14ac:dyDescent="0.6">
      <c r="A413">
        <v>1137391</v>
      </c>
      <c r="B413" t="s">
        <v>789</v>
      </c>
      <c r="C413" t="s">
        <v>790</v>
      </c>
      <c r="D413" t="s">
        <v>298</v>
      </c>
      <c r="E413" s="10" t="s">
        <v>398</v>
      </c>
      <c r="F413" s="11">
        <v>2012</v>
      </c>
      <c r="G413" s="12">
        <f>SUM(H413:AD413)</f>
        <v>0</v>
      </c>
      <c r="H413" t="str">
        <f>IFERROR(VLOOKUP($A413,'[1]Event 1'!$D$1:$H$1000,5,0),0)</f>
        <v/>
      </c>
      <c r="I413" t="str">
        <f>IFERROR(VLOOKUP($A413,'[1]Event 2'!$D$1:$H$1000,5,0),0)</f>
        <v/>
      </c>
      <c r="J413" t="str">
        <f>IFERROR(VLOOKUP($A413,'[1]Event 3'!$D$1:$H$1000,5,0),0)</f>
        <v/>
      </c>
      <c r="K413" t="str">
        <f>IFERROR(VLOOKUP($A413,'[1]Event 4'!$D$1:$H$1000,5,0),0)</f>
        <v/>
      </c>
      <c r="L413" t="str">
        <f>IFERROR(VLOOKUP($A413,'[1]Event 5'!$D$1:$H$1000,5,0),0)</f>
        <v/>
      </c>
      <c r="M413" t="str">
        <f>IFERROR(VLOOKUP($A413,'[1]Event 6'!$D$1:$H$1000,5,0),0)</f>
        <v/>
      </c>
      <c r="N413" t="str">
        <f>IFERROR(VLOOKUP($A413,'[1]Event 7'!$D$1:$H$1000,5,0),0)</f>
        <v/>
      </c>
      <c r="O413" t="str">
        <f>IFERROR(VLOOKUP($A413,'[1]Event 8'!$D$1:$H$1000,5,0),0)</f>
        <v/>
      </c>
      <c r="P413" t="str">
        <f>IFERROR(VLOOKUP($A413,'[1]Event 9'!$D$1:$H$1000,5,0),0)</f>
        <v/>
      </c>
      <c r="Q413" t="str">
        <f>IFERROR(VLOOKUP($A413,'[1]Event 10'!$D$1:$H$1000,5,0),0)</f>
        <v/>
      </c>
      <c r="R413" t="str">
        <f>IFERROR(VLOOKUP($A413,'[1]Event 11'!$D$1:$H$1000,5,0),0)</f>
        <v/>
      </c>
      <c r="S413" t="str">
        <f>IFERROR(VLOOKUP($A413,'[1]Event 12'!$D$1:$H$1000,5,0),0)</f>
        <v/>
      </c>
      <c r="T413" t="str">
        <f>IFERROR(VLOOKUP($A413,'[1]Event 13'!$D$1:$H$1000,5,0),0)</f>
        <v/>
      </c>
      <c r="U413" t="str">
        <f>IFERROR(VLOOKUP($A413,'[1]Event 14'!$D$1:$H$1000,5,0),0)</f>
        <v/>
      </c>
    </row>
    <row r="414" spans="1:21" ht="21.75" x14ac:dyDescent="0.6">
      <c r="A414">
        <v>1143827</v>
      </c>
      <c r="B414" t="s">
        <v>553</v>
      </c>
      <c r="C414" t="s">
        <v>791</v>
      </c>
      <c r="D414" t="s">
        <v>63</v>
      </c>
      <c r="E414" s="10" t="s">
        <v>398</v>
      </c>
      <c r="F414" s="11">
        <v>2012</v>
      </c>
      <c r="G414" s="12">
        <f>SUM(H414:AD414)</f>
        <v>0</v>
      </c>
      <c r="H414" t="str">
        <f>IFERROR(VLOOKUP($A414,'[1]Event 1'!$D$1:$H$1000,5,0),0)</f>
        <v/>
      </c>
      <c r="I414" t="str">
        <f>IFERROR(VLOOKUP($A414,'[1]Event 2'!$D$1:$H$1000,5,0),0)</f>
        <v/>
      </c>
      <c r="J414" t="str">
        <f>IFERROR(VLOOKUP($A414,'[1]Event 3'!$D$1:$H$1000,5,0),0)</f>
        <v/>
      </c>
      <c r="K414" t="str">
        <f>IFERROR(VLOOKUP($A414,'[1]Event 4'!$D$1:$H$1000,5,0),0)</f>
        <v/>
      </c>
      <c r="L414" t="str">
        <f>IFERROR(VLOOKUP($A414,'[1]Event 5'!$D$1:$H$1000,5,0),0)</f>
        <v/>
      </c>
      <c r="M414" t="str">
        <f>IFERROR(VLOOKUP($A414,'[1]Event 6'!$D$1:$H$1000,5,0),0)</f>
        <v/>
      </c>
      <c r="N414" t="str">
        <f>IFERROR(VLOOKUP($A414,'[1]Event 7'!$D$1:$H$1000,5,0),0)</f>
        <v/>
      </c>
      <c r="O414" t="str">
        <f>IFERROR(VLOOKUP($A414,'[1]Event 8'!$D$1:$H$1000,5,0),0)</f>
        <v/>
      </c>
      <c r="P414" t="str">
        <f>IFERROR(VLOOKUP($A414,'[1]Event 9'!$D$1:$H$1000,5,0),0)</f>
        <v/>
      </c>
      <c r="Q414" t="str">
        <f>IFERROR(VLOOKUP($A414,'[1]Event 10'!$D$1:$H$1000,5,0),0)</f>
        <v/>
      </c>
      <c r="R414" t="str">
        <f>IFERROR(VLOOKUP($A414,'[1]Event 11'!$D$1:$H$1000,5,0),0)</f>
        <v/>
      </c>
      <c r="S414" t="str">
        <f>IFERROR(VLOOKUP($A414,'[1]Event 12'!$D$1:$H$1000,5,0),0)</f>
        <v/>
      </c>
      <c r="T414" t="str">
        <f>IFERROR(VLOOKUP($A414,'[1]Event 13'!$D$1:$H$1000,5,0),0)</f>
        <v/>
      </c>
      <c r="U414" t="str">
        <f>IFERROR(VLOOKUP($A414,'[1]Event 14'!$D$1:$H$1000,5,0),0)</f>
        <v/>
      </c>
    </row>
    <row r="415" spans="1:21" ht="21.75" x14ac:dyDescent="0.6">
      <c r="A415">
        <v>1131823</v>
      </c>
      <c r="B415" t="s">
        <v>748</v>
      </c>
      <c r="C415" t="s">
        <v>792</v>
      </c>
      <c r="D415" t="s">
        <v>84</v>
      </c>
      <c r="E415" s="10" t="s">
        <v>398</v>
      </c>
      <c r="F415" s="11">
        <v>2011</v>
      </c>
      <c r="G415" s="12">
        <f>SUM(H415:AD415)</f>
        <v>0</v>
      </c>
      <c r="H415" t="str">
        <f>IFERROR(VLOOKUP($A415,'[1]Event 1'!$D$1:$H$1000,5,0),0)</f>
        <v/>
      </c>
      <c r="I415" t="str">
        <f>IFERROR(VLOOKUP($A415,'[1]Event 2'!$D$1:$H$1000,5,0),0)</f>
        <v/>
      </c>
      <c r="J415" t="str">
        <f>IFERROR(VLOOKUP($A415,'[1]Event 3'!$D$1:$H$1000,5,0),0)</f>
        <v/>
      </c>
      <c r="K415" t="str">
        <f>IFERROR(VLOOKUP($A415,'[1]Event 4'!$D$1:$H$1000,5,0),0)</f>
        <v/>
      </c>
      <c r="L415" t="str">
        <f>IFERROR(VLOOKUP($A415,'[1]Event 5'!$D$1:$H$1000,5,0),0)</f>
        <v/>
      </c>
      <c r="M415" t="str">
        <f>IFERROR(VLOOKUP($A415,'[1]Event 6'!$D$1:$H$1000,5,0),0)</f>
        <v/>
      </c>
      <c r="N415" t="str">
        <f>IFERROR(VLOOKUP($A415,'[1]Event 7'!$D$1:$H$1000,5,0),0)</f>
        <v/>
      </c>
      <c r="O415" t="str">
        <f>IFERROR(VLOOKUP($A415,'[1]Event 8'!$D$1:$H$1000,5,0),0)</f>
        <v/>
      </c>
      <c r="P415" t="str">
        <f>IFERROR(VLOOKUP($A415,'[1]Event 9'!$D$1:$H$1000,5,0),0)</f>
        <v/>
      </c>
      <c r="Q415" t="str">
        <f>IFERROR(VLOOKUP($A415,'[1]Event 10'!$D$1:$H$1000,5,0),0)</f>
        <v/>
      </c>
      <c r="R415" t="str">
        <f>IFERROR(VLOOKUP($A415,'[1]Event 11'!$D$1:$H$1000,5,0),0)</f>
        <v/>
      </c>
      <c r="S415" t="str">
        <f>IFERROR(VLOOKUP($A415,'[1]Event 12'!$D$1:$H$1000,5,0),0)</f>
        <v/>
      </c>
      <c r="T415" t="str">
        <f>IFERROR(VLOOKUP($A415,'[1]Event 13'!$D$1:$H$1000,5,0),0)</f>
        <v/>
      </c>
      <c r="U415" t="str">
        <f>IFERROR(VLOOKUP($A415,'[1]Event 14'!$D$1:$H$1000,5,0),0)</f>
        <v/>
      </c>
    </row>
    <row r="416" spans="1:21" ht="21.75" x14ac:dyDescent="0.6">
      <c r="A416">
        <v>1115058</v>
      </c>
      <c r="B416" t="s">
        <v>426</v>
      </c>
      <c r="C416" t="s">
        <v>793</v>
      </c>
      <c r="D416" t="s">
        <v>60</v>
      </c>
      <c r="E416" s="10" t="s">
        <v>398</v>
      </c>
      <c r="F416" s="11">
        <v>2011</v>
      </c>
      <c r="G416" s="12">
        <f>SUM(H416:AD416)</f>
        <v>0</v>
      </c>
      <c r="H416" t="str">
        <f>IFERROR(VLOOKUP($A416,'[1]Event 1'!$D$1:$H$1000,5,0),0)</f>
        <v/>
      </c>
      <c r="I416" t="str">
        <f>IFERROR(VLOOKUP($A416,'[1]Event 2'!$D$1:$H$1000,5,0),0)</f>
        <v/>
      </c>
      <c r="J416" t="str">
        <f>IFERROR(VLOOKUP($A416,'[1]Event 3'!$D$1:$H$1000,5,0),0)</f>
        <v/>
      </c>
      <c r="K416" t="str">
        <f>IFERROR(VLOOKUP($A416,'[1]Event 4'!$D$1:$H$1000,5,0),0)</f>
        <v/>
      </c>
      <c r="L416" t="str">
        <f>IFERROR(VLOOKUP($A416,'[1]Event 5'!$D$1:$H$1000,5,0),0)</f>
        <v/>
      </c>
      <c r="M416" t="str">
        <f>IFERROR(VLOOKUP($A416,'[1]Event 6'!$D$1:$H$1000,5,0),0)</f>
        <v/>
      </c>
      <c r="N416" t="str">
        <f>IFERROR(VLOOKUP($A416,'[1]Event 7'!$D$1:$H$1000,5,0),0)</f>
        <v/>
      </c>
      <c r="O416" t="str">
        <f>IFERROR(VLOOKUP($A416,'[1]Event 8'!$D$1:$H$1000,5,0),0)</f>
        <v/>
      </c>
      <c r="P416" t="str">
        <f>IFERROR(VLOOKUP($A416,'[1]Event 9'!$D$1:$H$1000,5,0),0)</f>
        <v/>
      </c>
      <c r="Q416" t="str">
        <f>IFERROR(VLOOKUP($A416,'[1]Event 10'!$D$1:$H$1000,5,0),0)</f>
        <v/>
      </c>
      <c r="R416" t="str">
        <f>IFERROR(VLOOKUP($A416,'[1]Event 11'!$D$1:$H$1000,5,0),0)</f>
        <v/>
      </c>
      <c r="S416" t="str">
        <f>IFERROR(VLOOKUP($A416,'[1]Event 12'!$D$1:$H$1000,5,0),0)</f>
        <v/>
      </c>
      <c r="T416" t="str">
        <f>IFERROR(VLOOKUP($A416,'[1]Event 13'!$D$1:$H$1000,5,0),0)</f>
        <v/>
      </c>
      <c r="U416" t="str">
        <f>IFERROR(VLOOKUP($A416,'[1]Event 14'!$D$1:$H$1000,5,0),0)</f>
        <v/>
      </c>
    </row>
    <row r="417" spans="1:21" ht="21.75" x14ac:dyDescent="0.6">
      <c r="A417">
        <v>1131386</v>
      </c>
      <c r="B417" t="s">
        <v>794</v>
      </c>
      <c r="C417" t="s">
        <v>795</v>
      </c>
      <c r="D417" t="s">
        <v>109</v>
      </c>
      <c r="E417" s="10" t="s">
        <v>398</v>
      </c>
      <c r="F417" s="11">
        <v>2012</v>
      </c>
      <c r="G417" s="12">
        <f>SUM(H417:AD417)</f>
        <v>0</v>
      </c>
      <c r="H417" t="str">
        <f>IFERROR(VLOOKUP($A417,'[1]Event 1'!$D$1:$H$1000,5,0),0)</f>
        <v/>
      </c>
      <c r="I417" t="str">
        <f>IFERROR(VLOOKUP($A417,'[1]Event 2'!$D$1:$H$1000,5,0),0)</f>
        <v/>
      </c>
      <c r="J417" t="str">
        <f>IFERROR(VLOOKUP($A417,'[1]Event 3'!$D$1:$H$1000,5,0),0)</f>
        <v/>
      </c>
      <c r="K417" t="str">
        <f>IFERROR(VLOOKUP($A417,'[1]Event 4'!$D$1:$H$1000,5,0),0)</f>
        <v/>
      </c>
      <c r="L417" t="str">
        <f>IFERROR(VLOOKUP($A417,'[1]Event 5'!$D$1:$H$1000,5,0),0)</f>
        <v/>
      </c>
      <c r="M417" t="str">
        <f>IFERROR(VLOOKUP($A417,'[1]Event 6'!$D$1:$H$1000,5,0),0)</f>
        <v/>
      </c>
      <c r="N417" t="str">
        <f>IFERROR(VLOOKUP($A417,'[1]Event 7'!$D$1:$H$1000,5,0),0)</f>
        <v/>
      </c>
      <c r="O417" t="str">
        <f>IFERROR(VLOOKUP($A417,'[1]Event 8'!$D$1:$H$1000,5,0),0)</f>
        <v/>
      </c>
      <c r="P417" t="str">
        <f>IFERROR(VLOOKUP($A417,'[1]Event 9'!$D$1:$H$1000,5,0),0)</f>
        <v/>
      </c>
      <c r="Q417" t="str">
        <f>IFERROR(VLOOKUP($A417,'[1]Event 10'!$D$1:$H$1000,5,0),0)</f>
        <v/>
      </c>
      <c r="R417" t="str">
        <f>IFERROR(VLOOKUP($A417,'[1]Event 11'!$D$1:$H$1000,5,0),0)</f>
        <v/>
      </c>
      <c r="S417" t="str">
        <f>IFERROR(VLOOKUP($A417,'[1]Event 12'!$D$1:$H$1000,5,0),0)</f>
        <v/>
      </c>
      <c r="T417" t="str">
        <f>IFERROR(VLOOKUP($A417,'[1]Event 13'!$D$1:$H$1000,5,0),0)</f>
        <v/>
      </c>
      <c r="U417" t="str">
        <f>IFERROR(VLOOKUP($A417,'[1]Event 14'!$D$1:$H$1000,5,0),0)</f>
        <v/>
      </c>
    </row>
    <row r="418" spans="1:21" ht="21.75" x14ac:dyDescent="0.6">
      <c r="A418">
        <v>1139476</v>
      </c>
      <c r="B418" t="s">
        <v>401</v>
      </c>
      <c r="C418" t="s">
        <v>796</v>
      </c>
      <c r="D418" t="s">
        <v>334</v>
      </c>
      <c r="E418" s="10" t="s">
        <v>398</v>
      </c>
      <c r="F418" s="11">
        <v>2012</v>
      </c>
      <c r="G418" s="12">
        <f>SUM(H418:AD418)</f>
        <v>0</v>
      </c>
      <c r="H418" t="str">
        <f>IFERROR(VLOOKUP($A418,'[1]Event 1'!$D$1:$H$1000,5,0),0)</f>
        <v/>
      </c>
      <c r="I418" t="str">
        <f>IFERROR(VLOOKUP($A418,'[1]Event 2'!$D$1:$H$1000,5,0),0)</f>
        <v/>
      </c>
      <c r="J418" t="str">
        <f>IFERROR(VLOOKUP($A418,'[1]Event 3'!$D$1:$H$1000,5,0),0)</f>
        <v/>
      </c>
      <c r="K418" t="str">
        <f>IFERROR(VLOOKUP($A418,'[1]Event 4'!$D$1:$H$1000,5,0),0)</f>
        <v/>
      </c>
      <c r="L418" t="str">
        <f>IFERROR(VLOOKUP($A418,'[1]Event 5'!$D$1:$H$1000,5,0),0)</f>
        <v/>
      </c>
      <c r="M418" t="str">
        <f>IFERROR(VLOOKUP($A418,'[1]Event 6'!$D$1:$H$1000,5,0),0)</f>
        <v/>
      </c>
      <c r="N418" t="str">
        <f>IFERROR(VLOOKUP($A418,'[1]Event 7'!$D$1:$H$1000,5,0),0)</f>
        <v/>
      </c>
      <c r="O418" t="str">
        <f>IFERROR(VLOOKUP($A418,'[1]Event 8'!$D$1:$H$1000,5,0),0)</f>
        <v/>
      </c>
      <c r="P418" t="str">
        <f>IFERROR(VLOOKUP($A418,'[1]Event 9'!$D$1:$H$1000,5,0),0)</f>
        <v/>
      </c>
      <c r="Q418" t="str">
        <f>IFERROR(VLOOKUP($A418,'[1]Event 10'!$D$1:$H$1000,5,0),0)</f>
        <v/>
      </c>
      <c r="R418" t="str">
        <f>IFERROR(VLOOKUP($A418,'[1]Event 11'!$D$1:$H$1000,5,0),0)</f>
        <v/>
      </c>
      <c r="S418" t="str">
        <f>IFERROR(VLOOKUP($A418,'[1]Event 12'!$D$1:$H$1000,5,0),0)</f>
        <v/>
      </c>
      <c r="T418" t="str">
        <f>IFERROR(VLOOKUP($A418,'[1]Event 13'!$D$1:$H$1000,5,0),0)</f>
        <v/>
      </c>
      <c r="U418" t="str">
        <f>IFERROR(VLOOKUP($A418,'[1]Event 14'!$D$1:$H$1000,5,0),0)</f>
        <v/>
      </c>
    </row>
    <row r="419" spans="1:21" ht="21.75" x14ac:dyDescent="0.6">
      <c r="A419">
        <v>1114505</v>
      </c>
      <c r="B419" t="s">
        <v>797</v>
      </c>
      <c r="C419" t="s">
        <v>796</v>
      </c>
      <c r="D419" t="s">
        <v>196</v>
      </c>
      <c r="E419" s="10" t="s">
        <v>398</v>
      </c>
      <c r="F419" s="11">
        <v>2011</v>
      </c>
      <c r="G419" s="12">
        <f>SUM(H419:AD419)</f>
        <v>0</v>
      </c>
      <c r="H419" t="str">
        <f>IFERROR(VLOOKUP($A419,'[1]Event 1'!$D$1:$H$1000,5,0),0)</f>
        <v/>
      </c>
      <c r="I419" t="str">
        <f>IFERROR(VLOOKUP($A419,'[1]Event 2'!$D$1:$H$1000,5,0),0)</f>
        <v/>
      </c>
      <c r="J419" t="str">
        <f>IFERROR(VLOOKUP($A419,'[1]Event 3'!$D$1:$H$1000,5,0),0)</f>
        <v/>
      </c>
      <c r="K419" t="str">
        <f>IFERROR(VLOOKUP($A419,'[1]Event 4'!$D$1:$H$1000,5,0),0)</f>
        <v/>
      </c>
      <c r="L419" t="str">
        <f>IFERROR(VLOOKUP($A419,'[1]Event 5'!$D$1:$H$1000,5,0),0)</f>
        <v/>
      </c>
      <c r="M419" t="str">
        <f>IFERROR(VLOOKUP($A419,'[1]Event 6'!$D$1:$H$1000,5,0),0)</f>
        <v/>
      </c>
      <c r="N419" t="str">
        <f>IFERROR(VLOOKUP($A419,'[1]Event 7'!$D$1:$H$1000,5,0),0)</f>
        <v/>
      </c>
      <c r="O419" t="str">
        <f>IFERROR(VLOOKUP($A419,'[1]Event 8'!$D$1:$H$1000,5,0),0)</f>
        <v/>
      </c>
      <c r="P419" t="str">
        <f>IFERROR(VLOOKUP($A419,'[1]Event 9'!$D$1:$H$1000,5,0),0)</f>
        <v/>
      </c>
      <c r="Q419" t="str">
        <f>IFERROR(VLOOKUP($A419,'[1]Event 10'!$D$1:$H$1000,5,0),0)</f>
        <v/>
      </c>
      <c r="R419" t="str">
        <f>IFERROR(VLOOKUP($A419,'[1]Event 11'!$D$1:$H$1000,5,0),0)</f>
        <v/>
      </c>
      <c r="S419" t="str">
        <f>IFERROR(VLOOKUP($A419,'[1]Event 12'!$D$1:$H$1000,5,0),0)</f>
        <v/>
      </c>
      <c r="T419" t="str">
        <f>IFERROR(VLOOKUP($A419,'[1]Event 13'!$D$1:$H$1000,5,0),0)</f>
        <v/>
      </c>
      <c r="U419" t="str">
        <f>IFERROR(VLOOKUP($A419,'[1]Event 14'!$D$1:$H$1000,5,0),0)</f>
        <v/>
      </c>
    </row>
    <row r="420" spans="1:21" ht="21.75" x14ac:dyDescent="0.6">
      <c r="A420">
        <v>1112074</v>
      </c>
      <c r="B420" t="s">
        <v>798</v>
      </c>
      <c r="C420" t="s">
        <v>796</v>
      </c>
      <c r="D420" t="s">
        <v>60</v>
      </c>
      <c r="E420" s="10" t="s">
        <v>398</v>
      </c>
      <c r="F420" s="11">
        <v>2011</v>
      </c>
      <c r="G420" s="12">
        <f>SUM(H420:AD420)</f>
        <v>0</v>
      </c>
      <c r="H420" t="str">
        <f>IFERROR(VLOOKUP($A420,'[1]Event 1'!$D$1:$H$1000,5,0),0)</f>
        <v/>
      </c>
      <c r="I420" t="str">
        <f>IFERROR(VLOOKUP($A420,'[1]Event 2'!$D$1:$H$1000,5,0),0)</f>
        <v/>
      </c>
      <c r="J420" t="str">
        <f>IFERROR(VLOOKUP($A420,'[1]Event 3'!$D$1:$H$1000,5,0),0)</f>
        <v/>
      </c>
      <c r="K420" t="str">
        <f>IFERROR(VLOOKUP($A420,'[1]Event 4'!$D$1:$H$1000,5,0),0)</f>
        <v/>
      </c>
      <c r="L420" t="str">
        <f>IFERROR(VLOOKUP($A420,'[1]Event 5'!$D$1:$H$1000,5,0),0)</f>
        <v/>
      </c>
      <c r="M420" t="str">
        <f>IFERROR(VLOOKUP($A420,'[1]Event 6'!$D$1:$H$1000,5,0),0)</f>
        <v/>
      </c>
      <c r="N420" t="str">
        <f>IFERROR(VLOOKUP($A420,'[1]Event 7'!$D$1:$H$1000,5,0),0)</f>
        <v/>
      </c>
      <c r="O420" t="str">
        <f>IFERROR(VLOOKUP($A420,'[1]Event 8'!$D$1:$H$1000,5,0),0)</f>
        <v/>
      </c>
      <c r="P420" t="str">
        <f>IFERROR(VLOOKUP($A420,'[1]Event 9'!$D$1:$H$1000,5,0),0)</f>
        <v/>
      </c>
      <c r="Q420" t="str">
        <f>IFERROR(VLOOKUP($A420,'[1]Event 10'!$D$1:$H$1000,5,0),0)</f>
        <v/>
      </c>
      <c r="R420" t="str">
        <f>IFERROR(VLOOKUP($A420,'[1]Event 11'!$D$1:$H$1000,5,0),0)</f>
        <v/>
      </c>
      <c r="S420" t="str">
        <f>IFERROR(VLOOKUP($A420,'[1]Event 12'!$D$1:$H$1000,5,0),0)</f>
        <v/>
      </c>
      <c r="T420" t="str">
        <f>IFERROR(VLOOKUP($A420,'[1]Event 13'!$D$1:$H$1000,5,0),0)</f>
        <v/>
      </c>
      <c r="U420" t="str">
        <f>IFERROR(VLOOKUP($A420,'[1]Event 14'!$D$1:$H$1000,5,0),0)</f>
        <v/>
      </c>
    </row>
    <row r="421" spans="1:21" ht="21.75" x14ac:dyDescent="0.6">
      <c r="A421">
        <v>1134690</v>
      </c>
      <c r="B421" t="s">
        <v>799</v>
      </c>
      <c r="C421" t="s">
        <v>800</v>
      </c>
      <c r="D421" t="s">
        <v>346</v>
      </c>
      <c r="E421" s="10" t="s">
        <v>398</v>
      </c>
      <c r="F421" s="11">
        <v>2011</v>
      </c>
      <c r="G421" s="12">
        <f>SUM(H421:AD421)</f>
        <v>0</v>
      </c>
      <c r="H421" t="str">
        <f>IFERROR(VLOOKUP($A421,'[1]Event 1'!$D$1:$H$1000,5,0),0)</f>
        <v/>
      </c>
      <c r="I421" t="str">
        <f>IFERROR(VLOOKUP($A421,'[1]Event 2'!$D$1:$H$1000,5,0),0)</f>
        <v/>
      </c>
      <c r="J421" t="str">
        <f>IFERROR(VLOOKUP($A421,'[1]Event 3'!$D$1:$H$1000,5,0),0)</f>
        <v/>
      </c>
      <c r="K421" t="str">
        <f>IFERROR(VLOOKUP($A421,'[1]Event 4'!$D$1:$H$1000,5,0),0)</f>
        <v/>
      </c>
      <c r="L421" t="str">
        <f>IFERROR(VLOOKUP($A421,'[1]Event 5'!$D$1:$H$1000,5,0),0)</f>
        <v/>
      </c>
      <c r="M421" t="str">
        <f>IFERROR(VLOOKUP($A421,'[1]Event 6'!$D$1:$H$1000,5,0),0)</f>
        <v/>
      </c>
      <c r="N421" t="str">
        <f>IFERROR(VLOOKUP($A421,'[1]Event 7'!$D$1:$H$1000,5,0),0)</f>
        <v/>
      </c>
      <c r="O421" t="str">
        <f>IFERROR(VLOOKUP($A421,'[1]Event 8'!$D$1:$H$1000,5,0),0)</f>
        <v/>
      </c>
      <c r="P421" t="str">
        <f>IFERROR(VLOOKUP($A421,'[1]Event 9'!$D$1:$H$1000,5,0),0)</f>
        <v/>
      </c>
      <c r="Q421" t="str">
        <f>IFERROR(VLOOKUP($A421,'[1]Event 10'!$D$1:$H$1000,5,0),0)</f>
        <v/>
      </c>
      <c r="R421" t="str">
        <f>IFERROR(VLOOKUP($A421,'[1]Event 11'!$D$1:$H$1000,5,0),0)</f>
        <v/>
      </c>
      <c r="S421" t="str">
        <f>IFERROR(VLOOKUP($A421,'[1]Event 12'!$D$1:$H$1000,5,0),0)</f>
        <v/>
      </c>
      <c r="T421" t="str">
        <f>IFERROR(VLOOKUP($A421,'[1]Event 13'!$D$1:$H$1000,5,0),0)</f>
        <v/>
      </c>
      <c r="U421" t="str">
        <f>IFERROR(VLOOKUP($A421,'[1]Event 14'!$D$1:$H$1000,5,0),0)</f>
        <v/>
      </c>
    </row>
    <row r="422" spans="1:21" ht="21.75" x14ac:dyDescent="0.6">
      <c r="A422">
        <v>1137147</v>
      </c>
      <c r="B422" t="s">
        <v>401</v>
      </c>
      <c r="C422" t="s">
        <v>801</v>
      </c>
      <c r="D422" t="s">
        <v>53</v>
      </c>
      <c r="E422" s="10" t="s">
        <v>398</v>
      </c>
      <c r="F422" s="11">
        <v>2012</v>
      </c>
      <c r="G422" s="12">
        <f>SUM(H422:AD422)</f>
        <v>0</v>
      </c>
      <c r="H422" t="str">
        <f>IFERROR(VLOOKUP($A422,'[1]Event 1'!$D$1:$H$1000,5,0),0)</f>
        <v/>
      </c>
      <c r="I422" t="str">
        <f>IFERROR(VLOOKUP($A422,'[1]Event 2'!$D$1:$H$1000,5,0),0)</f>
        <v/>
      </c>
      <c r="J422" t="str">
        <f>IFERROR(VLOOKUP($A422,'[1]Event 3'!$D$1:$H$1000,5,0),0)</f>
        <v/>
      </c>
      <c r="K422" t="str">
        <f>IFERROR(VLOOKUP($A422,'[1]Event 4'!$D$1:$H$1000,5,0),0)</f>
        <v/>
      </c>
      <c r="L422" t="str">
        <f>IFERROR(VLOOKUP($A422,'[1]Event 5'!$D$1:$H$1000,5,0),0)</f>
        <v/>
      </c>
      <c r="M422" t="str">
        <f>IFERROR(VLOOKUP($A422,'[1]Event 6'!$D$1:$H$1000,5,0),0)</f>
        <v/>
      </c>
      <c r="N422" t="str">
        <f>IFERROR(VLOOKUP($A422,'[1]Event 7'!$D$1:$H$1000,5,0),0)</f>
        <v/>
      </c>
      <c r="O422" t="str">
        <f>IFERROR(VLOOKUP($A422,'[1]Event 8'!$D$1:$H$1000,5,0),0)</f>
        <v/>
      </c>
      <c r="P422" t="str">
        <f>IFERROR(VLOOKUP($A422,'[1]Event 9'!$D$1:$H$1000,5,0),0)</f>
        <v/>
      </c>
      <c r="Q422" t="str">
        <f>IFERROR(VLOOKUP($A422,'[1]Event 10'!$D$1:$H$1000,5,0),0)</f>
        <v/>
      </c>
      <c r="R422" t="str">
        <f>IFERROR(VLOOKUP($A422,'[1]Event 11'!$D$1:$H$1000,5,0),0)</f>
        <v/>
      </c>
      <c r="S422" t="str">
        <f>IFERROR(VLOOKUP($A422,'[1]Event 12'!$D$1:$H$1000,5,0),0)</f>
        <v/>
      </c>
      <c r="T422" t="str">
        <f>IFERROR(VLOOKUP($A422,'[1]Event 13'!$D$1:$H$1000,5,0),0)</f>
        <v/>
      </c>
      <c r="U422" t="str">
        <f>IFERROR(VLOOKUP($A422,'[1]Event 14'!$D$1:$H$1000,5,0),0)</f>
        <v/>
      </c>
    </row>
    <row r="423" spans="1:21" ht="21.75" x14ac:dyDescent="0.6">
      <c r="A423">
        <v>1128992</v>
      </c>
      <c r="B423" t="s">
        <v>426</v>
      </c>
      <c r="C423" t="s">
        <v>191</v>
      </c>
      <c r="D423" t="s">
        <v>346</v>
      </c>
      <c r="E423" s="10" t="s">
        <v>398</v>
      </c>
      <c r="F423" s="11">
        <v>2011</v>
      </c>
      <c r="G423" s="12">
        <f>SUM(H423:AD423)</f>
        <v>0</v>
      </c>
      <c r="H423" t="str">
        <f>IFERROR(VLOOKUP($A423,'[1]Event 1'!$D$1:$H$1000,5,0),0)</f>
        <v/>
      </c>
      <c r="I423" t="str">
        <f>IFERROR(VLOOKUP($A423,'[1]Event 2'!$D$1:$H$1000,5,0),0)</f>
        <v/>
      </c>
      <c r="J423" t="str">
        <f>IFERROR(VLOOKUP($A423,'[1]Event 3'!$D$1:$H$1000,5,0),0)</f>
        <v/>
      </c>
      <c r="K423" t="str">
        <f>IFERROR(VLOOKUP($A423,'[1]Event 4'!$D$1:$H$1000,5,0),0)</f>
        <v/>
      </c>
      <c r="L423" t="str">
        <f>IFERROR(VLOOKUP($A423,'[1]Event 5'!$D$1:$H$1000,5,0),0)</f>
        <v/>
      </c>
      <c r="M423" t="str">
        <f>IFERROR(VLOOKUP($A423,'[1]Event 6'!$D$1:$H$1000,5,0),0)</f>
        <v/>
      </c>
      <c r="N423" t="str">
        <f>IFERROR(VLOOKUP($A423,'[1]Event 7'!$D$1:$H$1000,5,0),0)</f>
        <v/>
      </c>
      <c r="O423" t="str">
        <f>IFERROR(VLOOKUP($A423,'[1]Event 8'!$D$1:$H$1000,5,0),0)</f>
        <v/>
      </c>
      <c r="P423" t="str">
        <f>IFERROR(VLOOKUP($A423,'[1]Event 9'!$D$1:$H$1000,5,0),0)</f>
        <v/>
      </c>
      <c r="Q423" t="str">
        <f>IFERROR(VLOOKUP($A423,'[1]Event 10'!$D$1:$H$1000,5,0),0)</f>
        <v/>
      </c>
      <c r="R423" t="str">
        <f>IFERROR(VLOOKUP($A423,'[1]Event 11'!$D$1:$H$1000,5,0),0)</f>
        <v/>
      </c>
      <c r="S423" t="str">
        <f>IFERROR(VLOOKUP($A423,'[1]Event 12'!$D$1:$H$1000,5,0),0)</f>
        <v/>
      </c>
      <c r="T423" t="str">
        <f>IFERROR(VLOOKUP($A423,'[1]Event 13'!$D$1:$H$1000,5,0),0)</f>
        <v/>
      </c>
      <c r="U423" t="str">
        <f>IFERROR(VLOOKUP($A423,'[1]Event 14'!$D$1:$H$1000,5,0),0)</f>
        <v/>
      </c>
    </row>
    <row r="424" spans="1:21" ht="21.75" x14ac:dyDescent="0.6">
      <c r="A424">
        <v>1108986</v>
      </c>
      <c r="B424" t="s">
        <v>802</v>
      </c>
      <c r="C424" t="s">
        <v>191</v>
      </c>
      <c r="D424" t="s">
        <v>79</v>
      </c>
      <c r="E424" s="10" t="s">
        <v>398</v>
      </c>
      <c r="F424" s="11">
        <v>2011</v>
      </c>
      <c r="G424" s="12">
        <f>SUM(H424:AD424)</f>
        <v>0</v>
      </c>
      <c r="H424" t="str">
        <f>IFERROR(VLOOKUP($A424,'[1]Event 1'!$D$1:$H$1000,5,0),0)</f>
        <v/>
      </c>
      <c r="I424" t="str">
        <f>IFERROR(VLOOKUP($A424,'[1]Event 2'!$D$1:$H$1000,5,0),0)</f>
        <v/>
      </c>
      <c r="J424" t="str">
        <f>IFERROR(VLOOKUP($A424,'[1]Event 3'!$D$1:$H$1000,5,0),0)</f>
        <v/>
      </c>
      <c r="K424" t="str">
        <f>IFERROR(VLOOKUP($A424,'[1]Event 4'!$D$1:$H$1000,5,0),0)</f>
        <v/>
      </c>
      <c r="L424" t="str">
        <f>IFERROR(VLOOKUP($A424,'[1]Event 5'!$D$1:$H$1000,5,0),0)</f>
        <v/>
      </c>
      <c r="M424" t="str">
        <f>IFERROR(VLOOKUP($A424,'[1]Event 6'!$D$1:$H$1000,5,0),0)</f>
        <v/>
      </c>
      <c r="N424" t="str">
        <f>IFERROR(VLOOKUP($A424,'[1]Event 7'!$D$1:$H$1000,5,0),0)</f>
        <v/>
      </c>
      <c r="O424" t="str">
        <f>IFERROR(VLOOKUP($A424,'[1]Event 8'!$D$1:$H$1000,5,0),0)</f>
        <v/>
      </c>
      <c r="P424" t="str">
        <f>IFERROR(VLOOKUP($A424,'[1]Event 9'!$D$1:$H$1000,5,0),0)</f>
        <v/>
      </c>
      <c r="Q424" t="str">
        <f>IFERROR(VLOOKUP($A424,'[1]Event 10'!$D$1:$H$1000,5,0),0)</f>
        <v/>
      </c>
      <c r="R424" t="str">
        <f>IFERROR(VLOOKUP($A424,'[1]Event 11'!$D$1:$H$1000,5,0),0)</f>
        <v/>
      </c>
      <c r="S424" t="str">
        <f>IFERROR(VLOOKUP($A424,'[1]Event 12'!$D$1:$H$1000,5,0),0)</f>
        <v/>
      </c>
      <c r="T424" t="str">
        <f>IFERROR(VLOOKUP($A424,'[1]Event 13'!$D$1:$H$1000,5,0),0)</f>
        <v/>
      </c>
      <c r="U424" t="str">
        <f>IFERROR(VLOOKUP($A424,'[1]Event 14'!$D$1:$H$1000,5,0),0)</f>
        <v/>
      </c>
    </row>
    <row r="425" spans="1:21" ht="21.75" x14ac:dyDescent="0.6">
      <c r="A425">
        <v>1113883</v>
      </c>
      <c r="B425" t="s">
        <v>803</v>
      </c>
      <c r="C425" t="s">
        <v>131</v>
      </c>
      <c r="D425" t="s">
        <v>66</v>
      </c>
      <c r="E425" s="10" t="s">
        <v>398</v>
      </c>
      <c r="F425" s="11">
        <v>2011</v>
      </c>
      <c r="G425" s="12">
        <f>SUM(H425:AD425)</f>
        <v>0</v>
      </c>
      <c r="H425" t="str">
        <f>IFERROR(VLOOKUP($A425,'[1]Event 1'!$D$1:$H$1000,5,0),0)</f>
        <v/>
      </c>
      <c r="I425" t="str">
        <f>IFERROR(VLOOKUP($A425,'[1]Event 2'!$D$1:$H$1000,5,0),0)</f>
        <v/>
      </c>
      <c r="J425" t="str">
        <f>IFERROR(VLOOKUP($A425,'[1]Event 3'!$D$1:$H$1000,5,0),0)</f>
        <v/>
      </c>
      <c r="K425" t="str">
        <f>IFERROR(VLOOKUP($A425,'[1]Event 4'!$D$1:$H$1000,5,0),0)</f>
        <v/>
      </c>
      <c r="L425" t="str">
        <f>IFERROR(VLOOKUP($A425,'[1]Event 5'!$D$1:$H$1000,5,0),0)</f>
        <v/>
      </c>
      <c r="M425" t="str">
        <f>IFERROR(VLOOKUP($A425,'[1]Event 6'!$D$1:$H$1000,5,0),0)</f>
        <v/>
      </c>
      <c r="N425" t="str">
        <f>IFERROR(VLOOKUP($A425,'[1]Event 7'!$D$1:$H$1000,5,0),0)</f>
        <v/>
      </c>
      <c r="O425" t="str">
        <f>IFERROR(VLOOKUP($A425,'[1]Event 8'!$D$1:$H$1000,5,0),0)</f>
        <v/>
      </c>
      <c r="P425" t="str">
        <f>IFERROR(VLOOKUP($A425,'[1]Event 9'!$D$1:$H$1000,5,0),0)</f>
        <v/>
      </c>
      <c r="Q425" t="str">
        <f>IFERROR(VLOOKUP($A425,'[1]Event 10'!$D$1:$H$1000,5,0),0)</f>
        <v/>
      </c>
      <c r="R425" t="str">
        <f>IFERROR(VLOOKUP($A425,'[1]Event 11'!$D$1:$H$1000,5,0),0)</f>
        <v/>
      </c>
      <c r="S425" t="str">
        <f>IFERROR(VLOOKUP($A425,'[1]Event 12'!$D$1:$H$1000,5,0),0)</f>
        <v/>
      </c>
      <c r="T425" t="str">
        <f>IFERROR(VLOOKUP($A425,'[1]Event 13'!$D$1:$H$1000,5,0),0)</f>
        <v/>
      </c>
      <c r="U425" t="str">
        <f>IFERROR(VLOOKUP($A425,'[1]Event 14'!$D$1:$H$1000,5,0),0)</f>
        <v/>
      </c>
    </row>
    <row r="426" spans="1:21" ht="21.75" x14ac:dyDescent="0.6">
      <c r="A426">
        <v>1114784</v>
      </c>
      <c r="B426" t="s">
        <v>627</v>
      </c>
      <c r="C426" t="s">
        <v>804</v>
      </c>
      <c r="D426" t="s">
        <v>63</v>
      </c>
      <c r="E426" s="10" t="s">
        <v>398</v>
      </c>
      <c r="F426" s="11">
        <v>2011</v>
      </c>
      <c r="G426" s="12">
        <f>SUM(H426:AD426)</f>
        <v>0</v>
      </c>
      <c r="H426" t="str">
        <f>IFERROR(VLOOKUP($A426,'[1]Event 1'!$D$1:$H$1000,5,0),0)</f>
        <v/>
      </c>
      <c r="I426" t="str">
        <f>IFERROR(VLOOKUP($A426,'[1]Event 2'!$D$1:$H$1000,5,0),0)</f>
        <v/>
      </c>
      <c r="J426" t="str">
        <f>IFERROR(VLOOKUP($A426,'[1]Event 3'!$D$1:$H$1000,5,0),0)</f>
        <v/>
      </c>
      <c r="K426" t="str">
        <f>IFERROR(VLOOKUP($A426,'[1]Event 4'!$D$1:$H$1000,5,0),0)</f>
        <v/>
      </c>
      <c r="L426" t="str">
        <f>IFERROR(VLOOKUP($A426,'[1]Event 5'!$D$1:$H$1000,5,0),0)</f>
        <v/>
      </c>
      <c r="M426" t="str">
        <f>IFERROR(VLOOKUP($A426,'[1]Event 6'!$D$1:$H$1000,5,0),0)</f>
        <v/>
      </c>
      <c r="N426" t="str">
        <f>IFERROR(VLOOKUP($A426,'[1]Event 7'!$D$1:$H$1000,5,0),0)</f>
        <v/>
      </c>
      <c r="O426" t="str">
        <f>IFERROR(VLOOKUP($A426,'[1]Event 8'!$D$1:$H$1000,5,0),0)</f>
        <v/>
      </c>
      <c r="P426" t="str">
        <f>IFERROR(VLOOKUP($A426,'[1]Event 9'!$D$1:$H$1000,5,0),0)</f>
        <v/>
      </c>
      <c r="Q426" t="str">
        <f>IFERROR(VLOOKUP($A426,'[1]Event 10'!$D$1:$H$1000,5,0),0)</f>
        <v/>
      </c>
      <c r="R426" t="str">
        <f>IFERROR(VLOOKUP($A426,'[1]Event 11'!$D$1:$H$1000,5,0),0)</f>
        <v/>
      </c>
      <c r="S426" t="str">
        <f>IFERROR(VLOOKUP($A426,'[1]Event 12'!$D$1:$H$1000,5,0),0)</f>
        <v/>
      </c>
      <c r="T426" t="str">
        <f>IFERROR(VLOOKUP($A426,'[1]Event 13'!$D$1:$H$1000,5,0),0)</f>
        <v/>
      </c>
      <c r="U426" t="str">
        <f>IFERROR(VLOOKUP($A426,'[1]Event 14'!$D$1:$H$1000,5,0),0)</f>
        <v/>
      </c>
    </row>
    <row r="427" spans="1:21" ht="21.75" x14ac:dyDescent="0.6">
      <c r="A427">
        <v>1112656</v>
      </c>
      <c r="B427" t="s">
        <v>805</v>
      </c>
      <c r="C427" t="s">
        <v>806</v>
      </c>
      <c r="D427" t="s">
        <v>128</v>
      </c>
      <c r="E427" s="10" t="s">
        <v>398</v>
      </c>
      <c r="F427" s="11">
        <v>2011</v>
      </c>
      <c r="G427" s="12">
        <f>SUM(H427:AD427)</f>
        <v>0</v>
      </c>
      <c r="H427" t="str">
        <f>IFERROR(VLOOKUP($A427,'[1]Event 1'!$D$1:$H$1000,5,0),0)</f>
        <v/>
      </c>
      <c r="I427" t="str">
        <f>IFERROR(VLOOKUP($A427,'[1]Event 2'!$D$1:$H$1000,5,0),0)</f>
        <v/>
      </c>
      <c r="J427" t="str">
        <f>IFERROR(VLOOKUP($A427,'[1]Event 3'!$D$1:$H$1000,5,0),0)</f>
        <v/>
      </c>
      <c r="K427" t="str">
        <f>IFERROR(VLOOKUP($A427,'[1]Event 4'!$D$1:$H$1000,5,0),0)</f>
        <v/>
      </c>
      <c r="L427" t="str">
        <f>IFERROR(VLOOKUP($A427,'[1]Event 5'!$D$1:$H$1000,5,0),0)</f>
        <v/>
      </c>
      <c r="M427" t="str">
        <f>IFERROR(VLOOKUP($A427,'[1]Event 6'!$D$1:$H$1000,5,0),0)</f>
        <v/>
      </c>
      <c r="N427" t="str">
        <f>IFERROR(VLOOKUP($A427,'[1]Event 7'!$D$1:$H$1000,5,0),0)</f>
        <v/>
      </c>
      <c r="O427" t="str">
        <f>IFERROR(VLOOKUP($A427,'[1]Event 8'!$D$1:$H$1000,5,0),0)</f>
        <v/>
      </c>
      <c r="P427" t="str">
        <f>IFERROR(VLOOKUP($A427,'[1]Event 9'!$D$1:$H$1000,5,0),0)</f>
        <v/>
      </c>
      <c r="Q427" t="str">
        <f>IFERROR(VLOOKUP($A427,'[1]Event 10'!$D$1:$H$1000,5,0),0)</f>
        <v/>
      </c>
      <c r="R427" t="str">
        <f>IFERROR(VLOOKUP($A427,'[1]Event 11'!$D$1:$H$1000,5,0),0)</f>
        <v/>
      </c>
      <c r="S427" t="str">
        <f>IFERROR(VLOOKUP($A427,'[1]Event 12'!$D$1:$H$1000,5,0),0)</f>
        <v/>
      </c>
      <c r="T427" t="str">
        <f>IFERROR(VLOOKUP($A427,'[1]Event 13'!$D$1:$H$1000,5,0),0)</f>
        <v/>
      </c>
      <c r="U427" t="str">
        <f>IFERROR(VLOOKUP($A427,'[1]Event 14'!$D$1:$H$1000,5,0),0)</f>
        <v/>
      </c>
    </row>
    <row r="428" spans="1:21" ht="21.75" x14ac:dyDescent="0.6">
      <c r="A428">
        <v>1106138</v>
      </c>
      <c r="B428" t="s">
        <v>457</v>
      </c>
      <c r="C428" t="s">
        <v>807</v>
      </c>
      <c r="D428" t="s">
        <v>89</v>
      </c>
      <c r="E428" s="10" t="s">
        <v>398</v>
      </c>
      <c r="F428" s="11">
        <v>2012</v>
      </c>
      <c r="G428" s="12">
        <f>SUM(H428:AD428)</f>
        <v>0</v>
      </c>
      <c r="H428" t="str">
        <f>IFERROR(VLOOKUP($A428,'[1]Event 1'!$D$1:$H$1000,5,0),0)</f>
        <v/>
      </c>
      <c r="I428" t="str">
        <f>IFERROR(VLOOKUP($A428,'[1]Event 2'!$D$1:$H$1000,5,0),0)</f>
        <v/>
      </c>
      <c r="J428" t="str">
        <f>IFERROR(VLOOKUP($A428,'[1]Event 3'!$D$1:$H$1000,5,0),0)</f>
        <v/>
      </c>
      <c r="K428" t="str">
        <f>IFERROR(VLOOKUP($A428,'[1]Event 4'!$D$1:$H$1000,5,0),0)</f>
        <v/>
      </c>
      <c r="L428" t="str">
        <f>IFERROR(VLOOKUP($A428,'[1]Event 5'!$D$1:$H$1000,5,0),0)</f>
        <v/>
      </c>
      <c r="M428" t="str">
        <f>IFERROR(VLOOKUP($A428,'[1]Event 6'!$D$1:$H$1000,5,0),0)</f>
        <v/>
      </c>
      <c r="N428" t="str">
        <f>IFERROR(VLOOKUP($A428,'[1]Event 7'!$D$1:$H$1000,5,0),0)</f>
        <v/>
      </c>
      <c r="O428" t="str">
        <f>IFERROR(VLOOKUP($A428,'[1]Event 8'!$D$1:$H$1000,5,0),0)</f>
        <v/>
      </c>
      <c r="P428" t="str">
        <f>IFERROR(VLOOKUP($A428,'[1]Event 9'!$D$1:$H$1000,5,0),0)</f>
        <v/>
      </c>
      <c r="Q428" t="str">
        <f>IFERROR(VLOOKUP($A428,'[1]Event 10'!$D$1:$H$1000,5,0),0)</f>
        <v/>
      </c>
      <c r="R428" t="str">
        <f>IFERROR(VLOOKUP($A428,'[1]Event 11'!$D$1:$H$1000,5,0),0)</f>
        <v/>
      </c>
      <c r="S428" t="str">
        <f>IFERROR(VLOOKUP($A428,'[1]Event 12'!$D$1:$H$1000,5,0),0)</f>
        <v/>
      </c>
      <c r="T428" t="str">
        <f>IFERROR(VLOOKUP($A428,'[1]Event 13'!$D$1:$H$1000,5,0),0)</f>
        <v/>
      </c>
      <c r="U428" t="str">
        <f>IFERROR(VLOOKUP($A428,'[1]Event 14'!$D$1:$H$1000,5,0),0)</f>
        <v/>
      </c>
    </row>
    <row r="429" spans="1:21" ht="21.75" x14ac:dyDescent="0.6">
      <c r="A429">
        <v>1137310</v>
      </c>
      <c r="B429" t="s">
        <v>808</v>
      </c>
      <c r="C429" t="s">
        <v>809</v>
      </c>
      <c r="D429" t="s">
        <v>132</v>
      </c>
      <c r="E429" s="10" t="s">
        <v>398</v>
      </c>
      <c r="F429" s="11">
        <v>2011</v>
      </c>
      <c r="G429" s="12">
        <f>SUM(H429:AD429)</f>
        <v>0</v>
      </c>
      <c r="H429" t="str">
        <f>IFERROR(VLOOKUP($A429,'[1]Event 1'!$D$1:$H$1000,5,0),0)</f>
        <v/>
      </c>
      <c r="I429" t="str">
        <f>IFERROR(VLOOKUP($A429,'[1]Event 2'!$D$1:$H$1000,5,0),0)</f>
        <v/>
      </c>
      <c r="J429" t="str">
        <f>IFERROR(VLOOKUP($A429,'[1]Event 3'!$D$1:$H$1000,5,0),0)</f>
        <v/>
      </c>
      <c r="K429" t="str">
        <f>IFERROR(VLOOKUP($A429,'[1]Event 4'!$D$1:$H$1000,5,0),0)</f>
        <v/>
      </c>
      <c r="L429" t="str">
        <f>IFERROR(VLOOKUP($A429,'[1]Event 5'!$D$1:$H$1000,5,0),0)</f>
        <v/>
      </c>
      <c r="M429" t="str">
        <f>IFERROR(VLOOKUP($A429,'[1]Event 6'!$D$1:$H$1000,5,0),0)</f>
        <v/>
      </c>
      <c r="N429" t="str">
        <f>IFERROR(VLOOKUP($A429,'[1]Event 7'!$D$1:$H$1000,5,0),0)</f>
        <v/>
      </c>
      <c r="O429" t="str">
        <f>IFERROR(VLOOKUP($A429,'[1]Event 8'!$D$1:$H$1000,5,0),0)</f>
        <v/>
      </c>
      <c r="P429" t="str">
        <f>IFERROR(VLOOKUP($A429,'[1]Event 9'!$D$1:$H$1000,5,0),0)</f>
        <v/>
      </c>
      <c r="Q429" t="str">
        <f>IFERROR(VLOOKUP($A429,'[1]Event 10'!$D$1:$H$1000,5,0),0)</f>
        <v/>
      </c>
      <c r="R429" t="str">
        <f>IFERROR(VLOOKUP($A429,'[1]Event 11'!$D$1:$H$1000,5,0),0)</f>
        <v/>
      </c>
      <c r="S429" t="str">
        <f>IFERROR(VLOOKUP($A429,'[1]Event 12'!$D$1:$H$1000,5,0),0)</f>
        <v/>
      </c>
      <c r="T429" t="str">
        <f>IFERROR(VLOOKUP($A429,'[1]Event 13'!$D$1:$H$1000,5,0),0)</f>
        <v/>
      </c>
      <c r="U429" t="str">
        <f>IFERROR(VLOOKUP($A429,'[1]Event 14'!$D$1:$H$1000,5,0),0)</f>
        <v/>
      </c>
    </row>
    <row r="430" spans="1:21" ht="21.75" x14ac:dyDescent="0.6">
      <c r="A430">
        <v>1123368</v>
      </c>
      <c r="B430" t="s">
        <v>810</v>
      </c>
      <c r="C430" t="s">
        <v>811</v>
      </c>
      <c r="D430" t="s">
        <v>60</v>
      </c>
      <c r="E430" s="10" t="s">
        <v>398</v>
      </c>
      <c r="F430" s="11">
        <v>2012</v>
      </c>
      <c r="G430" s="12">
        <f>SUM(H430:AD430)</f>
        <v>0</v>
      </c>
      <c r="H430" t="str">
        <f>IFERROR(VLOOKUP($A430,'[1]Event 1'!$D$1:$H$1000,5,0),0)</f>
        <v/>
      </c>
      <c r="I430" t="str">
        <f>IFERROR(VLOOKUP($A430,'[1]Event 2'!$D$1:$H$1000,5,0),0)</f>
        <v/>
      </c>
      <c r="J430" t="str">
        <f>IFERROR(VLOOKUP($A430,'[1]Event 3'!$D$1:$H$1000,5,0),0)</f>
        <v/>
      </c>
      <c r="K430" t="str">
        <f>IFERROR(VLOOKUP($A430,'[1]Event 4'!$D$1:$H$1000,5,0),0)</f>
        <v/>
      </c>
      <c r="L430" t="str">
        <f>IFERROR(VLOOKUP($A430,'[1]Event 5'!$D$1:$H$1000,5,0),0)</f>
        <v/>
      </c>
      <c r="M430" t="str">
        <f>IFERROR(VLOOKUP($A430,'[1]Event 6'!$D$1:$H$1000,5,0),0)</f>
        <v/>
      </c>
      <c r="N430" t="str">
        <f>IFERROR(VLOOKUP($A430,'[1]Event 7'!$D$1:$H$1000,5,0),0)</f>
        <v/>
      </c>
      <c r="O430" t="str">
        <f>IFERROR(VLOOKUP($A430,'[1]Event 8'!$D$1:$H$1000,5,0),0)</f>
        <v/>
      </c>
      <c r="P430" t="str">
        <f>IFERROR(VLOOKUP($A430,'[1]Event 9'!$D$1:$H$1000,5,0),0)</f>
        <v/>
      </c>
      <c r="Q430" t="str">
        <f>IFERROR(VLOOKUP($A430,'[1]Event 10'!$D$1:$H$1000,5,0),0)</f>
        <v/>
      </c>
      <c r="R430" t="str">
        <f>IFERROR(VLOOKUP($A430,'[1]Event 11'!$D$1:$H$1000,5,0),0)</f>
        <v/>
      </c>
      <c r="S430" t="str">
        <f>IFERROR(VLOOKUP($A430,'[1]Event 12'!$D$1:$H$1000,5,0),0)</f>
        <v/>
      </c>
      <c r="T430" t="str">
        <f>IFERROR(VLOOKUP($A430,'[1]Event 13'!$D$1:$H$1000,5,0),0)</f>
        <v/>
      </c>
      <c r="U430" t="str">
        <f>IFERROR(VLOOKUP($A430,'[1]Event 14'!$D$1:$H$1000,5,0),0)</f>
        <v/>
      </c>
    </row>
    <row r="431" spans="1:21" ht="21.75" x14ac:dyDescent="0.6">
      <c r="A431">
        <v>1133432</v>
      </c>
      <c r="B431" t="s">
        <v>561</v>
      </c>
      <c r="C431" t="s">
        <v>812</v>
      </c>
      <c r="D431" t="s">
        <v>244</v>
      </c>
      <c r="E431" s="10" t="s">
        <v>398</v>
      </c>
      <c r="F431" s="11">
        <v>2011</v>
      </c>
      <c r="G431" s="12">
        <f>SUM(H431:AD431)</f>
        <v>0</v>
      </c>
      <c r="H431" t="str">
        <f>IFERROR(VLOOKUP($A431,'[1]Event 1'!$D$1:$H$1000,5,0),0)</f>
        <v/>
      </c>
      <c r="I431" t="str">
        <f>IFERROR(VLOOKUP($A431,'[1]Event 2'!$D$1:$H$1000,5,0),0)</f>
        <v/>
      </c>
      <c r="J431" t="str">
        <f>IFERROR(VLOOKUP($A431,'[1]Event 3'!$D$1:$H$1000,5,0),0)</f>
        <v/>
      </c>
      <c r="K431" t="str">
        <f>IFERROR(VLOOKUP($A431,'[1]Event 4'!$D$1:$H$1000,5,0),0)</f>
        <v/>
      </c>
      <c r="L431" t="str">
        <f>IFERROR(VLOOKUP($A431,'[1]Event 5'!$D$1:$H$1000,5,0),0)</f>
        <v/>
      </c>
      <c r="M431" t="str">
        <f>IFERROR(VLOOKUP($A431,'[1]Event 6'!$D$1:$H$1000,5,0),0)</f>
        <v/>
      </c>
      <c r="N431" t="str">
        <f>IFERROR(VLOOKUP($A431,'[1]Event 7'!$D$1:$H$1000,5,0),0)</f>
        <v/>
      </c>
      <c r="O431" t="str">
        <f>IFERROR(VLOOKUP($A431,'[1]Event 8'!$D$1:$H$1000,5,0),0)</f>
        <v/>
      </c>
      <c r="P431" t="str">
        <f>IFERROR(VLOOKUP($A431,'[1]Event 9'!$D$1:$H$1000,5,0),0)</f>
        <v/>
      </c>
      <c r="Q431" t="str">
        <f>IFERROR(VLOOKUP($A431,'[1]Event 10'!$D$1:$H$1000,5,0),0)</f>
        <v/>
      </c>
      <c r="R431" t="str">
        <f>IFERROR(VLOOKUP($A431,'[1]Event 11'!$D$1:$H$1000,5,0),0)</f>
        <v/>
      </c>
      <c r="S431" t="str">
        <f>IFERROR(VLOOKUP($A431,'[1]Event 12'!$D$1:$H$1000,5,0),0)</f>
        <v/>
      </c>
      <c r="T431" t="str">
        <f>IFERROR(VLOOKUP($A431,'[1]Event 13'!$D$1:$H$1000,5,0),0)</f>
        <v/>
      </c>
      <c r="U431" t="str">
        <f>IFERROR(VLOOKUP($A431,'[1]Event 14'!$D$1:$H$1000,5,0),0)</f>
        <v/>
      </c>
    </row>
    <row r="432" spans="1:21" ht="21.75" x14ac:dyDescent="0.6">
      <c r="A432">
        <v>1132403</v>
      </c>
      <c r="B432" t="s">
        <v>813</v>
      </c>
      <c r="C432" t="s">
        <v>814</v>
      </c>
      <c r="D432" t="s">
        <v>60</v>
      </c>
      <c r="E432" s="10" t="s">
        <v>398</v>
      </c>
      <c r="F432" s="11">
        <v>2011</v>
      </c>
      <c r="G432" s="12">
        <f>SUM(H432:AD432)</f>
        <v>0</v>
      </c>
      <c r="H432" t="str">
        <f>IFERROR(VLOOKUP($A432,'[1]Event 1'!$D$1:$H$1000,5,0),0)</f>
        <v/>
      </c>
      <c r="I432" t="str">
        <f>IFERROR(VLOOKUP($A432,'[1]Event 2'!$D$1:$H$1000,5,0),0)</f>
        <v/>
      </c>
      <c r="J432" t="str">
        <f>IFERROR(VLOOKUP($A432,'[1]Event 3'!$D$1:$H$1000,5,0),0)</f>
        <v/>
      </c>
      <c r="K432" t="str">
        <f>IFERROR(VLOOKUP($A432,'[1]Event 4'!$D$1:$H$1000,5,0),0)</f>
        <v/>
      </c>
      <c r="L432" t="str">
        <f>IFERROR(VLOOKUP($A432,'[1]Event 5'!$D$1:$H$1000,5,0),0)</f>
        <v/>
      </c>
      <c r="M432" t="str">
        <f>IFERROR(VLOOKUP($A432,'[1]Event 6'!$D$1:$H$1000,5,0),0)</f>
        <v/>
      </c>
      <c r="N432" t="str">
        <f>IFERROR(VLOOKUP($A432,'[1]Event 7'!$D$1:$H$1000,5,0),0)</f>
        <v/>
      </c>
      <c r="O432" t="str">
        <f>IFERROR(VLOOKUP($A432,'[1]Event 8'!$D$1:$H$1000,5,0),0)</f>
        <v/>
      </c>
      <c r="P432" t="str">
        <f>IFERROR(VLOOKUP($A432,'[1]Event 9'!$D$1:$H$1000,5,0),0)</f>
        <v/>
      </c>
      <c r="Q432" t="str">
        <f>IFERROR(VLOOKUP($A432,'[1]Event 10'!$D$1:$H$1000,5,0),0)</f>
        <v/>
      </c>
      <c r="R432" t="str">
        <f>IFERROR(VLOOKUP($A432,'[1]Event 11'!$D$1:$H$1000,5,0),0)</f>
        <v/>
      </c>
      <c r="S432" t="str">
        <f>IFERROR(VLOOKUP($A432,'[1]Event 12'!$D$1:$H$1000,5,0),0)</f>
        <v/>
      </c>
      <c r="T432" t="str">
        <f>IFERROR(VLOOKUP($A432,'[1]Event 13'!$D$1:$H$1000,5,0),0)</f>
        <v/>
      </c>
      <c r="U432" t="str">
        <f>IFERROR(VLOOKUP($A432,'[1]Event 14'!$D$1:$H$1000,5,0),0)</f>
        <v/>
      </c>
    </row>
    <row r="433" spans="1:21" ht="21.75" x14ac:dyDescent="0.6">
      <c r="A433">
        <v>1140419</v>
      </c>
      <c r="B433" t="s">
        <v>815</v>
      </c>
      <c r="C433" t="s">
        <v>816</v>
      </c>
      <c r="D433" t="s">
        <v>452</v>
      </c>
      <c r="E433" s="10" t="s">
        <v>398</v>
      </c>
      <c r="F433" s="11">
        <v>2012</v>
      </c>
      <c r="G433" s="12">
        <f>SUM(H433:AD433)</f>
        <v>0</v>
      </c>
      <c r="H433" t="str">
        <f>IFERROR(VLOOKUP($A433,'[1]Event 1'!$D$1:$H$1000,5,0),0)</f>
        <v/>
      </c>
      <c r="I433" t="str">
        <f>IFERROR(VLOOKUP($A433,'[1]Event 2'!$D$1:$H$1000,5,0),0)</f>
        <v/>
      </c>
      <c r="J433" t="str">
        <f>IFERROR(VLOOKUP($A433,'[1]Event 3'!$D$1:$H$1000,5,0),0)</f>
        <v/>
      </c>
      <c r="K433" t="str">
        <f>IFERROR(VLOOKUP($A433,'[1]Event 4'!$D$1:$H$1000,5,0),0)</f>
        <v/>
      </c>
      <c r="L433" t="str">
        <f>IFERROR(VLOOKUP($A433,'[1]Event 5'!$D$1:$H$1000,5,0),0)</f>
        <v/>
      </c>
      <c r="M433" t="str">
        <f>IFERROR(VLOOKUP($A433,'[1]Event 6'!$D$1:$H$1000,5,0),0)</f>
        <v/>
      </c>
      <c r="N433" t="str">
        <f>IFERROR(VLOOKUP($A433,'[1]Event 7'!$D$1:$H$1000,5,0),0)</f>
        <v/>
      </c>
      <c r="O433" t="str">
        <f>IFERROR(VLOOKUP($A433,'[1]Event 8'!$D$1:$H$1000,5,0),0)</f>
        <v/>
      </c>
      <c r="P433" t="str">
        <f>IFERROR(VLOOKUP($A433,'[1]Event 9'!$D$1:$H$1000,5,0),0)</f>
        <v/>
      </c>
      <c r="Q433" t="str">
        <f>IFERROR(VLOOKUP($A433,'[1]Event 10'!$D$1:$H$1000,5,0),0)</f>
        <v/>
      </c>
      <c r="R433" t="str">
        <f>IFERROR(VLOOKUP($A433,'[1]Event 11'!$D$1:$H$1000,5,0),0)</f>
        <v/>
      </c>
      <c r="S433" t="str">
        <f>IFERROR(VLOOKUP($A433,'[1]Event 12'!$D$1:$H$1000,5,0),0)</f>
        <v/>
      </c>
      <c r="T433" t="str">
        <f>IFERROR(VLOOKUP($A433,'[1]Event 13'!$D$1:$H$1000,5,0),0)</f>
        <v/>
      </c>
      <c r="U433" t="str">
        <f>IFERROR(VLOOKUP($A433,'[1]Event 14'!$D$1:$H$1000,5,0),0)</f>
        <v/>
      </c>
    </row>
    <row r="434" spans="1:21" ht="21.75" x14ac:dyDescent="0.6">
      <c r="A434">
        <v>1142230</v>
      </c>
      <c r="B434" t="s">
        <v>817</v>
      </c>
      <c r="C434" t="s">
        <v>818</v>
      </c>
      <c r="D434" t="s">
        <v>60</v>
      </c>
      <c r="E434" s="10" t="s">
        <v>398</v>
      </c>
      <c r="F434" s="11">
        <v>2012</v>
      </c>
      <c r="G434" s="12">
        <f>SUM(H434:AD434)</f>
        <v>0</v>
      </c>
      <c r="H434" t="str">
        <f>IFERROR(VLOOKUP($A434,'[1]Event 1'!$D$1:$H$1000,5,0),0)</f>
        <v/>
      </c>
      <c r="I434" t="str">
        <f>IFERROR(VLOOKUP($A434,'[1]Event 2'!$D$1:$H$1000,5,0),0)</f>
        <v/>
      </c>
      <c r="J434" t="str">
        <f>IFERROR(VLOOKUP($A434,'[1]Event 3'!$D$1:$H$1000,5,0),0)</f>
        <v/>
      </c>
      <c r="K434" t="str">
        <f>IFERROR(VLOOKUP($A434,'[1]Event 4'!$D$1:$H$1000,5,0),0)</f>
        <v/>
      </c>
      <c r="L434" t="str">
        <f>IFERROR(VLOOKUP($A434,'[1]Event 5'!$D$1:$H$1000,5,0),0)</f>
        <v/>
      </c>
      <c r="M434" t="str">
        <f>IFERROR(VLOOKUP($A434,'[1]Event 6'!$D$1:$H$1000,5,0),0)</f>
        <v/>
      </c>
      <c r="N434" t="str">
        <f>IFERROR(VLOOKUP($A434,'[1]Event 7'!$D$1:$H$1000,5,0),0)</f>
        <v/>
      </c>
      <c r="O434" t="str">
        <f>IFERROR(VLOOKUP($A434,'[1]Event 8'!$D$1:$H$1000,5,0),0)</f>
        <v/>
      </c>
      <c r="P434" t="str">
        <f>IFERROR(VLOOKUP($A434,'[1]Event 9'!$D$1:$H$1000,5,0),0)</f>
        <v/>
      </c>
      <c r="Q434" t="str">
        <f>IFERROR(VLOOKUP($A434,'[1]Event 10'!$D$1:$H$1000,5,0),0)</f>
        <v/>
      </c>
      <c r="R434" t="str">
        <f>IFERROR(VLOOKUP($A434,'[1]Event 11'!$D$1:$H$1000,5,0),0)</f>
        <v/>
      </c>
      <c r="S434" t="str">
        <f>IFERROR(VLOOKUP($A434,'[1]Event 12'!$D$1:$H$1000,5,0),0)</f>
        <v/>
      </c>
      <c r="T434" t="str">
        <f>IFERROR(VLOOKUP($A434,'[1]Event 13'!$D$1:$H$1000,5,0),0)</f>
        <v/>
      </c>
      <c r="U434" t="str">
        <f>IFERROR(VLOOKUP($A434,'[1]Event 14'!$D$1:$H$1000,5,0),0)</f>
        <v/>
      </c>
    </row>
    <row r="435" spans="1:21" ht="21.75" x14ac:dyDescent="0.6">
      <c r="A435">
        <v>1130763</v>
      </c>
      <c r="B435" t="s">
        <v>457</v>
      </c>
      <c r="C435" t="s">
        <v>819</v>
      </c>
      <c r="D435" t="s">
        <v>230</v>
      </c>
      <c r="E435" s="10" t="s">
        <v>398</v>
      </c>
      <c r="F435" s="11">
        <v>2011</v>
      </c>
      <c r="G435" s="12">
        <f>SUM(H435:AD435)</f>
        <v>0</v>
      </c>
      <c r="H435" t="str">
        <f>IFERROR(VLOOKUP($A435,'[1]Event 1'!$D$1:$H$1000,5,0),0)</f>
        <v/>
      </c>
      <c r="I435" t="str">
        <f>IFERROR(VLOOKUP($A435,'[1]Event 2'!$D$1:$H$1000,5,0),0)</f>
        <v/>
      </c>
      <c r="J435" t="str">
        <f>IFERROR(VLOOKUP($A435,'[1]Event 3'!$D$1:$H$1000,5,0),0)</f>
        <v/>
      </c>
      <c r="K435" t="str">
        <f>IFERROR(VLOOKUP($A435,'[1]Event 4'!$D$1:$H$1000,5,0),0)</f>
        <v/>
      </c>
      <c r="L435" t="str">
        <f>IFERROR(VLOOKUP($A435,'[1]Event 5'!$D$1:$H$1000,5,0),0)</f>
        <v/>
      </c>
      <c r="M435" t="str">
        <f>IFERROR(VLOOKUP($A435,'[1]Event 6'!$D$1:$H$1000,5,0),0)</f>
        <v/>
      </c>
      <c r="N435" t="str">
        <f>IFERROR(VLOOKUP($A435,'[1]Event 7'!$D$1:$H$1000,5,0),0)</f>
        <v/>
      </c>
      <c r="O435" t="str">
        <f>IFERROR(VLOOKUP($A435,'[1]Event 8'!$D$1:$H$1000,5,0),0)</f>
        <v/>
      </c>
      <c r="P435" t="str">
        <f>IFERROR(VLOOKUP($A435,'[1]Event 9'!$D$1:$H$1000,5,0),0)</f>
        <v/>
      </c>
      <c r="Q435" t="str">
        <f>IFERROR(VLOOKUP($A435,'[1]Event 10'!$D$1:$H$1000,5,0),0)</f>
        <v/>
      </c>
      <c r="R435" t="str">
        <f>IFERROR(VLOOKUP($A435,'[1]Event 11'!$D$1:$H$1000,5,0),0)</f>
        <v/>
      </c>
      <c r="S435" t="str">
        <f>IFERROR(VLOOKUP($A435,'[1]Event 12'!$D$1:$H$1000,5,0),0)</f>
        <v/>
      </c>
      <c r="T435" t="str">
        <f>IFERROR(VLOOKUP($A435,'[1]Event 13'!$D$1:$H$1000,5,0),0)</f>
        <v/>
      </c>
      <c r="U435" t="str">
        <f>IFERROR(VLOOKUP($A435,'[1]Event 14'!$D$1:$H$1000,5,0),0)</f>
        <v/>
      </c>
    </row>
    <row r="436" spans="1:21" ht="21.75" x14ac:dyDescent="0.6">
      <c r="A436">
        <v>1146322</v>
      </c>
      <c r="B436" t="s">
        <v>528</v>
      </c>
      <c r="C436" t="s">
        <v>820</v>
      </c>
      <c r="D436" t="s">
        <v>79</v>
      </c>
      <c r="E436" s="10" t="s">
        <v>398</v>
      </c>
      <c r="F436" s="11">
        <v>2012</v>
      </c>
      <c r="G436" s="12">
        <f>SUM(H436:AD436)</f>
        <v>0</v>
      </c>
      <c r="H436" t="str">
        <f>IFERROR(VLOOKUP($A436,'[1]Event 1'!$D$1:$H$1000,5,0),0)</f>
        <v/>
      </c>
      <c r="I436" t="str">
        <f>IFERROR(VLOOKUP($A436,'[1]Event 2'!$D$1:$H$1000,5,0),0)</f>
        <v/>
      </c>
      <c r="J436" t="str">
        <f>IFERROR(VLOOKUP($A436,'[1]Event 3'!$D$1:$H$1000,5,0),0)</f>
        <v/>
      </c>
      <c r="K436" t="str">
        <f>IFERROR(VLOOKUP($A436,'[1]Event 4'!$D$1:$H$1000,5,0),0)</f>
        <v/>
      </c>
      <c r="L436" t="str">
        <f>IFERROR(VLOOKUP($A436,'[1]Event 5'!$D$1:$H$1000,5,0),0)</f>
        <v/>
      </c>
      <c r="M436" t="str">
        <f>IFERROR(VLOOKUP($A436,'[1]Event 6'!$D$1:$H$1000,5,0),0)</f>
        <v/>
      </c>
      <c r="N436" t="str">
        <f>IFERROR(VLOOKUP($A436,'[1]Event 7'!$D$1:$H$1000,5,0),0)</f>
        <v/>
      </c>
      <c r="O436" t="str">
        <f>IFERROR(VLOOKUP($A436,'[1]Event 8'!$D$1:$H$1000,5,0),0)</f>
        <v/>
      </c>
      <c r="P436" t="str">
        <f>IFERROR(VLOOKUP($A436,'[1]Event 9'!$D$1:$H$1000,5,0),0)</f>
        <v/>
      </c>
      <c r="Q436" t="str">
        <f>IFERROR(VLOOKUP($A436,'[1]Event 10'!$D$1:$H$1000,5,0),0)</f>
        <v/>
      </c>
      <c r="R436" t="str">
        <f>IFERROR(VLOOKUP($A436,'[1]Event 11'!$D$1:$H$1000,5,0),0)</f>
        <v/>
      </c>
      <c r="S436" t="str">
        <f>IFERROR(VLOOKUP($A436,'[1]Event 12'!$D$1:$H$1000,5,0),0)</f>
        <v/>
      </c>
      <c r="T436" t="str">
        <f>IFERROR(VLOOKUP($A436,'[1]Event 13'!$D$1:$H$1000,5,0),0)</f>
        <v/>
      </c>
      <c r="U436" t="str">
        <f>IFERROR(VLOOKUP($A436,'[1]Event 14'!$D$1:$H$1000,5,0),0)</f>
        <v/>
      </c>
    </row>
    <row r="437" spans="1:21" ht="21.75" x14ac:dyDescent="0.6">
      <c r="A437">
        <v>1121366</v>
      </c>
      <c r="B437" t="s">
        <v>821</v>
      </c>
      <c r="C437" t="s">
        <v>822</v>
      </c>
      <c r="D437" t="s">
        <v>128</v>
      </c>
      <c r="E437" s="10" t="s">
        <v>398</v>
      </c>
      <c r="F437" s="11">
        <v>2012</v>
      </c>
      <c r="G437" s="12">
        <f>SUM(H437:AD437)</f>
        <v>0</v>
      </c>
      <c r="H437" t="str">
        <f>IFERROR(VLOOKUP($A437,'[1]Event 1'!$D$1:$H$1000,5,0),0)</f>
        <v/>
      </c>
      <c r="I437" t="str">
        <f>IFERROR(VLOOKUP($A437,'[1]Event 2'!$D$1:$H$1000,5,0),0)</f>
        <v/>
      </c>
      <c r="J437" t="str">
        <f>IFERROR(VLOOKUP($A437,'[1]Event 3'!$D$1:$H$1000,5,0),0)</f>
        <v/>
      </c>
      <c r="K437" t="str">
        <f>IFERROR(VLOOKUP($A437,'[1]Event 4'!$D$1:$H$1000,5,0),0)</f>
        <v/>
      </c>
      <c r="L437" t="str">
        <f>IFERROR(VLOOKUP($A437,'[1]Event 5'!$D$1:$H$1000,5,0),0)</f>
        <v/>
      </c>
      <c r="M437" t="str">
        <f>IFERROR(VLOOKUP($A437,'[1]Event 6'!$D$1:$H$1000,5,0),0)</f>
        <v/>
      </c>
      <c r="N437" t="str">
        <f>IFERROR(VLOOKUP($A437,'[1]Event 7'!$D$1:$H$1000,5,0),0)</f>
        <v/>
      </c>
      <c r="O437" t="str">
        <f>IFERROR(VLOOKUP($A437,'[1]Event 8'!$D$1:$H$1000,5,0),0)</f>
        <v/>
      </c>
      <c r="P437" t="str">
        <f>IFERROR(VLOOKUP($A437,'[1]Event 9'!$D$1:$H$1000,5,0),0)</f>
        <v/>
      </c>
      <c r="Q437" t="str">
        <f>IFERROR(VLOOKUP($A437,'[1]Event 10'!$D$1:$H$1000,5,0),0)</f>
        <v/>
      </c>
      <c r="R437" t="str">
        <f>IFERROR(VLOOKUP($A437,'[1]Event 11'!$D$1:$H$1000,5,0),0)</f>
        <v/>
      </c>
      <c r="S437" t="str">
        <f>IFERROR(VLOOKUP($A437,'[1]Event 12'!$D$1:$H$1000,5,0),0)</f>
        <v/>
      </c>
      <c r="T437" t="str">
        <f>IFERROR(VLOOKUP($A437,'[1]Event 13'!$D$1:$H$1000,5,0),0)</f>
        <v/>
      </c>
      <c r="U437" t="str">
        <f>IFERROR(VLOOKUP($A437,'[1]Event 14'!$D$1:$H$1000,5,0),0)</f>
        <v/>
      </c>
    </row>
    <row r="438" spans="1:21" ht="21.75" x14ac:dyDescent="0.6">
      <c r="A438">
        <v>1118083</v>
      </c>
      <c r="B438" t="s">
        <v>823</v>
      </c>
      <c r="C438" t="s">
        <v>824</v>
      </c>
      <c r="D438" t="s">
        <v>725</v>
      </c>
      <c r="E438" s="10" t="s">
        <v>398</v>
      </c>
      <c r="F438" s="11">
        <v>2011</v>
      </c>
      <c r="G438" s="12">
        <f>SUM(H438:AD438)</f>
        <v>0</v>
      </c>
      <c r="H438" t="str">
        <f>IFERROR(VLOOKUP($A438,'[1]Event 1'!$D$1:$H$1000,5,0),0)</f>
        <v/>
      </c>
      <c r="I438" t="str">
        <f>IFERROR(VLOOKUP($A438,'[1]Event 2'!$D$1:$H$1000,5,0),0)</f>
        <v/>
      </c>
      <c r="J438" t="str">
        <f>IFERROR(VLOOKUP($A438,'[1]Event 3'!$D$1:$H$1000,5,0),0)</f>
        <v/>
      </c>
      <c r="K438" t="str">
        <f>IFERROR(VLOOKUP($A438,'[1]Event 4'!$D$1:$H$1000,5,0),0)</f>
        <v/>
      </c>
      <c r="L438" t="str">
        <f>IFERROR(VLOOKUP($A438,'[1]Event 5'!$D$1:$H$1000,5,0),0)</f>
        <v/>
      </c>
      <c r="M438" t="str">
        <f>IFERROR(VLOOKUP($A438,'[1]Event 6'!$D$1:$H$1000,5,0),0)</f>
        <v/>
      </c>
      <c r="N438" t="str">
        <f>IFERROR(VLOOKUP($A438,'[1]Event 7'!$D$1:$H$1000,5,0),0)</f>
        <v/>
      </c>
      <c r="O438" t="str">
        <f>IFERROR(VLOOKUP($A438,'[1]Event 8'!$D$1:$H$1000,5,0),0)</f>
        <v/>
      </c>
      <c r="P438" t="str">
        <f>IFERROR(VLOOKUP($A438,'[1]Event 9'!$D$1:$H$1000,5,0),0)</f>
        <v/>
      </c>
      <c r="Q438" t="str">
        <f>IFERROR(VLOOKUP($A438,'[1]Event 10'!$D$1:$H$1000,5,0),0)</f>
        <v/>
      </c>
      <c r="R438" t="str">
        <f>IFERROR(VLOOKUP($A438,'[1]Event 11'!$D$1:$H$1000,5,0),0)</f>
        <v/>
      </c>
      <c r="S438" t="str">
        <f>IFERROR(VLOOKUP($A438,'[1]Event 12'!$D$1:$H$1000,5,0),0)</f>
        <v/>
      </c>
      <c r="T438" t="str">
        <f>IFERROR(VLOOKUP($A438,'[1]Event 13'!$D$1:$H$1000,5,0),0)</f>
        <v/>
      </c>
      <c r="U438" t="str">
        <f>IFERROR(VLOOKUP($A438,'[1]Event 14'!$D$1:$H$1000,5,0),0)</f>
        <v/>
      </c>
    </row>
    <row r="439" spans="1:21" ht="21.75" x14ac:dyDescent="0.6">
      <c r="A439">
        <v>1126855</v>
      </c>
      <c r="B439" t="s">
        <v>704</v>
      </c>
      <c r="C439" t="s">
        <v>825</v>
      </c>
      <c r="D439" t="s">
        <v>84</v>
      </c>
      <c r="E439" s="10" t="s">
        <v>398</v>
      </c>
      <c r="F439" s="11">
        <v>2011</v>
      </c>
      <c r="G439" s="12">
        <f>SUM(H439:AD439)</f>
        <v>0</v>
      </c>
      <c r="H439" t="str">
        <f>IFERROR(VLOOKUP($A439,'[1]Event 1'!$D$1:$H$1000,5,0),0)</f>
        <v/>
      </c>
      <c r="I439" t="str">
        <f>IFERROR(VLOOKUP($A439,'[1]Event 2'!$D$1:$H$1000,5,0),0)</f>
        <v/>
      </c>
      <c r="J439" t="str">
        <f>IFERROR(VLOOKUP($A439,'[1]Event 3'!$D$1:$H$1000,5,0),0)</f>
        <v/>
      </c>
      <c r="K439" t="str">
        <f>IFERROR(VLOOKUP($A439,'[1]Event 4'!$D$1:$H$1000,5,0),0)</f>
        <v/>
      </c>
      <c r="L439" t="str">
        <f>IFERROR(VLOOKUP($A439,'[1]Event 5'!$D$1:$H$1000,5,0),0)</f>
        <v/>
      </c>
      <c r="M439" t="str">
        <f>IFERROR(VLOOKUP($A439,'[1]Event 6'!$D$1:$H$1000,5,0),0)</f>
        <v/>
      </c>
      <c r="N439" t="str">
        <f>IFERROR(VLOOKUP($A439,'[1]Event 7'!$D$1:$H$1000,5,0),0)</f>
        <v/>
      </c>
      <c r="O439" t="str">
        <f>IFERROR(VLOOKUP($A439,'[1]Event 8'!$D$1:$H$1000,5,0),0)</f>
        <v/>
      </c>
      <c r="P439" t="str">
        <f>IFERROR(VLOOKUP($A439,'[1]Event 9'!$D$1:$H$1000,5,0),0)</f>
        <v/>
      </c>
      <c r="Q439" t="str">
        <f>IFERROR(VLOOKUP($A439,'[1]Event 10'!$D$1:$H$1000,5,0),0)</f>
        <v/>
      </c>
      <c r="R439" t="str">
        <f>IFERROR(VLOOKUP($A439,'[1]Event 11'!$D$1:$H$1000,5,0),0)</f>
        <v/>
      </c>
      <c r="S439" t="str">
        <f>IFERROR(VLOOKUP($A439,'[1]Event 12'!$D$1:$H$1000,5,0),0)</f>
        <v/>
      </c>
      <c r="T439" t="str">
        <f>IFERROR(VLOOKUP($A439,'[1]Event 13'!$D$1:$H$1000,5,0),0)</f>
        <v/>
      </c>
      <c r="U439" t="str">
        <f>IFERROR(VLOOKUP($A439,'[1]Event 14'!$D$1:$H$1000,5,0),0)</f>
        <v/>
      </c>
    </row>
    <row r="440" spans="1:21" ht="21.75" x14ac:dyDescent="0.6">
      <c r="A440">
        <v>1143946</v>
      </c>
      <c r="B440" t="s">
        <v>528</v>
      </c>
      <c r="C440" t="s">
        <v>826</v>
      </c>
      <c r="D440" t="s">
        <v>128</v>
      </c>
      <c r="E440" s="10" t="s">
        <v>398</v>
      </c>
      <c r="F440" s="11">
        <v>2012</v>
      </c>
      <c r="G440" s="12">
        <f>SUM(H440:AD440)</f>
        <v>0</v>
      </c>
      <c r="H440" t="str">
        <f>IFERROR(VLOOKUP($A440,'[1]Event 1'!$D$1:$H$1000,5,0),0)</f>
        <v/>
      </c>
      <c r="I440" t="str">
        <f>IFERROR(VLOOKUP($A440,'[1]Event 2'!$D$1:$H$1000,5,0),0)</f>
        <v/>
      </c>
      <c r="J440" t="str">
        <f>IFERROR(VLOOKUP($A440,'[1]Event 3'!$D$1:$H$1000,5,0),0)</f>
        <v/>
      </c>
      <c r="K440" t="str">
        <f>IFERROR(VLOOKUP($A440,'[1]Event 4'!$D$1:$H$1000,5,0),0)</f>
        <v/>
      </c>
      <c r="L440" t="str">
        <f>IFERROR(VLOOKUP($A440,'[1]Event 5'!$D$1:$H$1000,5,0),0)</f>
        <v/>
      </c>
      <c r="M440" t="str">
        <f>IFERROR(VLOOKUP($A440,'[1]Event 6'!$D$1:$H$1000,5,0),0)</f>
        <v/>
      </c>
      <c r="N440" t="str">
        <f>IFERROR(VLOOKUP($A440,'[1]Event 7'!$D$1:$H$1000,5,0),0)</f>
        <v/>
      </c>
      <c r="O440" t="str">
        <f>IFERROR(VLOOKUP($A440,'[1]Event 8'!$D$1:$H$1000,5,0),0)</f>
        <v/>
      </c>
      <c r="P440" t="str">
        <f>IFERROR(VLOOKUP($A440,'[1]Event 9'!$D$1:$H$1000,5,0),0)</f>
        <v/>
      </c>
      <c r="Q440" t="str">
        <f>IFERROR(VLOOKUP($A440,'[1]Event 10'!$D$1:$H$1000,5,0),0)</f>
        <v/>
      </c>
      <c r="R440" t="str">
        <f>IFERROR(VLOOKUP($A440,'[1]Event 11'!$D$1:$H$1000,5,0),0)</f>
        <v/>
      </c>
      <c r="S440" t="str">
        <f>IFERROR(VLOOKUP($A440,'[1]Event 12'!$D$1:$H$1000,5,0),0)</f>
        <v/>
      </c>
      <c r="T440" t="str">
        <f>IFERROR(VLOOKUP($A440,'[1]Event 13'!$D$1:$H$1000,5,0),0)</f>
        <v/>
      </c>
      <c r="U440" t="str">
        <f>IFERROR(VLOOKUP($A440,'[1]Event 14'!$D$1:$H$1000,5,0),0)</f>
        <v/>
      </c>
    </row>
    <row r="441" spans="1:21" ht="21.75" x14ac:dyDescent="0.6">
      <c r="A441">
        <v>1119720</v>
      </c>
      <c r="B441" t="s">
        <v>617</v>
      </c>
      <c r="C441" t="s">
        <v>88</v>
      </c>
      <c r="D441" t="s">
        <v>123</v>
      </c>
      <c r="E441" s="10" t="s">
        <v>398</v>
      </c>
      <c r="F441" s="11">
        <v>2011</v>
      </c>
      <c r="G441" s="12">
        <f>SUM(H441:AD441)</f>
        <v>0</v>
      </c>
      <c r="H441" t="str">
        <f>IFERROR(VLOOKUP($A441,'[1]Event 1'!$D$1:$H$1000,5,0),0)</f>
        <v/>
      </c>
      <c r="I441" t="str">
        <f>IFERROR(VLOOKUP($A441,'[1]Event 2'!$D$1:$H$1000,5,0),0)</f>
        <v/>
      </c>
      <c r="J441" t="str">
        <f>IFERROR(VLOOKUP($A441,'[1]Event 3'!$D$1:$H$1000,5,0),0)</f>
        <v/>
      </c>
      <c r="K441" t="str">
        <f>IFERROR(VLOOKUP($A441,'[1]Event 4'!$D$1:$H$1000,5,0),0)</f>
        <v/>
      </c>
      <c r="L441" t="str">
        <f>IFERROR(VLOOKUP($A441,'[1]Event 5'!$D$1:$H$1000,5,0),0)</f>
        <v/>
      </c>
      <c r="M441" t="str">
        <f>IFERROR(VLOOKUP($A441,'[1]Event 6'!$D$1:$H$1000,5,0),0)</f>
        <v/>
      </c>
      <c r="N441" t="str">
        <f>IFERROR(VLOOKUP($A441,'[1]Event 7'!$D$1:$H$1000,5,0),0)</f>
        <v/>
      </c>
      <c r="O441" t="str">
        <f>IFERROR(VLOOKUP($A441,'[1]Event 8'!$D$1:$H$1000,5,0),0)</f>
        <v/>
      </c>
      <c r="P441" t="str">
        <f>IFERROR(VLOOKUP($A441,'[1]Event 9'!$D$1:$H$1000,5,0),0)</f>
        <v/>
      </c>
      <c r="Q441" t="str">
        <f>IFERROR(VLOOKUP($A441,'[1]Event 10'!$D$1:$H$1000,5,0),0)</f>
        <v/>
      </c>
      <c r="R441" t="str">
        <f>IFERROR(VLOOKUP($A441,'[1]Event 11'!$D$1:$H$1000,5,0),0)</f>
        <v/>
      </c>
      <c r="S441" t="str">
        <f>IFERROR(VLOOKUP($A441,'[1]Event 12'!$D$1:$H$1000,5,0),0)</f>
        <v/>
      </c>
      <c r="T441" t="str">
        <f>IFERROR(VLOOKUP($A441,'[1]Event 13'!$D$1:$H$1000,5,0),0)</f>
        <v/>
      </c>
      <c r="U441" t="str">
        <f>IFERROR(VLOOKUP($A441,'[1]Event 14'!$D$1:$H$1000,5,0),0)</f>
        <v/>
      </c>
    </row>
    <row r="442" spans="1:21" ht="21.75" x14ac:dyDescent="0.6">
      <c r="A442">
        <v>1131618</v>
      </c>
      <c r="B442" t="s">
        <v>710</v>
      </c>
      <c r="C442" t="s">
        <v>827</v>
      </c>
      <c r="D442" t="s">
        <v>84</v>
      </c>
      <c r="E442" s="10" t="s">
        <v>398</v>
      </c>
      <c r="F442" s="11">
        <v>2011</v>
      </c>
      <c r="G442" s="12">
        <f>SUM(H442:AD442)</f>
        <v>0</v>
      </c>
      <c r="H442" t="str">
        <f>IFERROR(VLOOKUP($A442,'[1]Event 1'!$D$1:$H$1000,5,0),0)</f>
        <v/>
      </c>
      <c r="I442" t="str">
        <f>IFERROR(VLOOKUP($A442,'[1]Event 2'!$D$1:$H$1000,5,0),0)</f>
        <v/>
      </c>
      <c r="J442" t="str">
        <f>IFERROR(VLOOKUP($A442,'[1]Event 3'!$D$1:$H$1000,5,0),0)</f>
        <v/>
      </c>
      <c r="K442" t="str">
        <f>IFERROR(VLOOKUP($A442,'[1]Event 4'!$D$1:$H$1000,5,0),0)</f>
        <v/>
      </c>
      <c r="L442" t="str">
        <f>IFERROR(VLOOKUP($A442,'[1]Event 5'!$D$1:$H$1000,5,0),0)</f>
        <v/>
      </c>
      <c r="M442" t="str">
        <f>IFERROR(VLOOKUP($A442,'[1]Event 6'!$D$1:$H$1000,5,0),0)</f>
        <v/>
      </c>
      <c r="N442" t="str">
        <f>IFERROR(VLOOKUP($A442,'[1]Event 7'!$D$1:$H$1000,5,0),0)</f>
        <v/>
      </c>
      <c r="O442" t="str">
        <f>IFERROR(VLOOKUP($A442,'[1]Event 8'!$D$1:$H$1000,5,0),0)</f>
        <v/>
      </c>
      <c r="P442" t="str">
        <f>IFERROR(VLOOKUP($A442,'[1]Event 9'!$D$1:$H$1000,5,0),0)</f>
        <v/>
      </c>
      <c r="Q442" t="str">
        <f>IFERROR(VLOOKUP($A442,'[1]Event 10'!$D$1:$H$1000,5,0),0)</f>
        <v/>
      </c>
      <c r="R442" t="str">
        <f>IFERROR(VLOOKUP($A442,'[1]Event 11'!$D$1:$H$1000,5,0),0)</f>
        <v/>
      </c>
      <c r="S442" t="str">
        <f>IFERROR(VLOOKUP($A442,'[1]Event 12'!$D$1:$H$1000,5,0),0)</f>
        <v/>
      </c>
      <c r="T442" t="str">
        <f>IFERROR(VLOOKUP($A442,'[1]Event 13'!$D$1:$H$1000,5,0),0)</f>
        <v/>
      </c>
      <c r="U442" t="str">
        <f>IFERROR(VLOOKUP($A442,'[1]Event 14'!$D$1:$H$1000,5,0),0)</f>
        <v/>
      </c>
    </row>
    <row r="443" spans="1:21" ht="21.75" x14ac:dyDescent="0.6">
      <c r="A443">
        <v>1127013</v>
      </c>
      <c r="B443" t="s">
        <v>828</v>
      </c>
      <c r="C443" t="s">
        <v>829</v>
      </c>
      <c r="D443" t="s">
        <v>79</v>
      </c>
      <c r="E443" s="10" t="s">
        <v>398</v>
      </c>
      <c r="F443" s="11">
        <v>2012</v>
      </c>
      <c r="G443" s="12">
        <f>SUM(H443:AD443)</f>
        <v>0</v>
      </c>
      <c r="H443" t="str">
        <f>IFERROR(VLOOKUP($A443,'[1]Event 1'!$D$1:$H$1000,5,0),0)</f>
        <v/>
      </c>
      <c r="I443" t="str">
        <f>IFERROR(VLOOKUP($A443,'[1]Event 2'!$D$1:$H$1000,5,0),0)</f>
        <v/>
      </c>
      <c r="J443" t="str">
        <f>IFERROR(VLOOKUP($A443,'[1]Event 3'!$D$1:$H$1000,5,0),0)</f>
        <v/>
      </c>
      <c r="K443" t="str">
        <f>IFERROR(VLOOKUP($A443,'[1]Event 4'!$D$1:$H$1000,5,0),0)</f>
        <v/>
      </c>
      <c r="L443" t="str">
        <f>IFERROR(VLOOKUP($A443,'[1]Event 5'!$D$1:$H$1000,5,0),0)</f>
        <v/>
      </c>
      <c r="M443" t="str">
        <f>IFERROR(VLOOKUP($A443,'[1]Event 6'!$D$1:$H$1000,5,0),0)</f>
        <v/>
      </c>
      <c r="N443" t="str">
        <f>IFERROR(VLOOKUP($A443,'[1]Event 7'!$D$1:$H$1000,5,0),0)</f>
        <v/>
      </c>
      <c r="O443" t="str">
        <f>IFERROR(VLOOKUP($A443,'[1]Event 8'!$D$1:$H$1000,5,0),0)</f>
        <v/>
      </c>
      <c r="P443" t="str">
        <f>IFERROR(VLOOKUP($A443,'[1]Event 9'!$D$1:$H$1000,5,0),0)</f>
        <v/>
      </c>
      <c r="Q443" t="str">
        <f>IFERROR(VLOOKUP($A443,'[1]Event 10'!$D$1:$H$1000,5,0),0)</f>
        <v/>
      </c>
      <c r="R443" t="str">
        <f>IFERROR(VLOOKUP($A443,'[1]Event 11'!$D$1:$H$1000,5,0),0)</f>
        <v/>
      </c>
      <c r="S443" t="str">
        <f>IFERROR(VLOOKUP($A443,'[1]Event 12'!$D$1:$H$1000,5,0),0)</f>
        <v/>
      </c>
      <c r="T443" t="str">
        <f>IFERROR(VLOOKUP($A443,'[1]Event 13'!$D$1:$H$1000,5,0),0)</f>
        <v/>
      </c>
      <c r="U443" t="str">
        <f>IFERROR(VLOOKUP($A443,'[1]Event 14'!$D$1:$H$1000,5,0),0)</f>
        <v/>
      </c>
    </row>
    <row r="444" spans="1:21" ht="21.75" x14ac:dyDescent="0.6">
      <c r="A444">
        <v>1137337</v>
      </c>
      <c r="B444" t="s">
        <v>830</v>
      </c>
      <c r="C444" t="s">
        <v>831</v>
      </c>
      <c r="D444" t="s">
        <v>63</v>
      </c>
      <c r="E444" s="10" t="s">
        <v>398</v>
      </c>
      <c r="F444" s="11">
        <v>2012</v>
      </c>
      <c r="G444" s="12">
        <f>SUM(H444:AD444)</f>
        <v>0</v>
      </c>
      <c r="H444" t="str">
        <f>IFERROR(VLOOKUP($A444,'[1]Event 1'!$D$1:$H$1000,5,0),0)</f>
        <v/>
      </c>
      <c r="I444" t="str">
        <f>IFERROR(VLOOKUP($A444,'[1]Event 2'!$D$1:$H$1000,5,0),0)</f>
        <v/>
      </c>
      <c r="J444" t="str">
        <f>IFERROR(VLOOKUP($A444,'[1]Event 3'!$D$1:$H$1000,5,0),0)</f>
        <v/>
      </c>
      <c r="K444" t="str">
        <f>IFERROR(VLOOKUP($A444,'[1]Event 4'!$D$1:$H$1000,5,0),0)</f>
        <v/>
      </c>
      <c r="L444" t="str">
        <f>IFERROR(VLOOKUP($A444,'[1]Event 5'!$D$1:$H$1000,5,0),0)</f>
        <v/>
      </c>
      <c r="M444" t="str">
        <f>IFERROR(VLOOKUP($A444,'[1]Event 6'!$D$1:$H$1000,5,0),0)</f>
        <v/>
      </c>
      <c r="N444" t="str">
        <f>IFERROR(VLOOKUP($A444,'[1]Event 7'!$D$1:$H$1000,5,0),0)</f>
        <v/>
      </c>
      <c r="O444" t="str">
        <f>IFERROR(VLOOKUP($A444,'[1]Event 8'!$D$1:$H$1000,5,0),0)</f>
        <v/>
      </c>
      <c r="P444" t="str">
        <f>IFERROR(VLOOKUP($A444,'[1]Event 9'!$D$1:$H$1000,5,0),0)</f>
        <v/>
      </c>
      <c r="Q444" t="str">
        <f>IFERROR(VLOOKUP($A444,'[1]Event 10'!$D$1:$H$1000,5,0),0)</f>
        <v/>
      </c>
      <c r="R444" t="str">
        <f>IFERROR(VLOOKUP($A444,'[1]Event 11'!$D$1:$H$1000,5,0),0)</f>
        <v/>
      </c>
      <c r="S444" t="str">
        <f>IFERROR(VLOOKUP($A444,'[1]Event 12'!$D$1:$H$1000,5,0),0)</f>
        <v/>
      </c>
      <c r="T444" t="str">
        <f>IFERROR(VLOOKUP($A444,'[1]Event 13'!$D$1:$H$1000,5,0),0)</f>
        <v/>
      </c>
      <c r="U444" t="str">
        <f>IFERROR(VLOOKUP($A444,'[1]Event 14'!$D$1:$H$1000,5,0),0)</f>
        <v/>
      </c>
    </row>
    <row r="445" spans="1:21" ht="21.75" x14ac:dyDescent="0.6">
      <c r="A445">
        <v>1126991</v>
      </c>
      <c r="B445" t="s">
        <v>832</v>
      </c>
      <c r="C445" t="s">
        <v>833</v>
      </c>
      <c r="D445" t="s">
        <v>263</v>
      </c>
      <c r="E445" s="10" t="s">
        <v>398</v>
      </c>
      <c r="F445" s="11">
        <v>2011</v>
      </c>
      <c r="G445" s="12">
        <f>SUM(H445:AD445)</f>
        <v>0</v>
      </c>
      <c r="H445" t="str">
        <f>IFERROR(VLOOKUP($A445,'[1]Event 1'!$D$1:$H$1000,5,0),0)</f>
        <v/>
      </c>
      <c r="I445" t="str">
        <f>IFERROR(VLOOKUP($A445,'[1]Event 2'!$D$1:$H$1000,5,0),0)</f>
        <v/>
      </c>
      <c r="J445" t="str">
        <f>IFERROR(VLOOKUP($A445,'[1]Event 3'!$D$1:$H$1000,5,0),0)</f>
        <v/>
      </c>
      <c r="K445" t="str">
        <f>IFERROR(VLOOKUP($A445,'[1]Event 4'!$D$1:$H$1000,5,0),0)</f>
        <v/>
      </c>
      <c r="L445" t="str">
        <f>IFERROR(VLOOKUP($A445,'[1]Event 5'!$D$1:$H$1000,5,0),0)</f>
        <v/>
      </c>
      <c r="M445" t="str">
        <f>IFERROR(VLOOKUP($A445,'[1]Event 6'!$D$1:$H$1000,5,0),0)</f>
        <v/>
      </c>
      <c r="N445" t="str">
        <f>IFERROR(VLOOKUP($A445,'[1]Event 7'!$D$1:$H$1000,5,0),0)</f>
        <v/>
      </c>
      <c r="O445" t="str">
        <f>IFERROR(VLOOKUP($A445,'[1]Event 8'!$D$1:$H$1000,5,0),0)</f>
        <v/>
      </c>
      <c r="P445" t="str">
        <f>IFERROR(VLOOKUP($A445,'[1]Event 9'!$D$1:$H$1000,5,0),0)</f>
        <v/>
      </c>
      <c r="Q445" t="str">
        <f>IFERROR(VLOOKUP($A445,'[1]Event 10'!$D$1:$H$1000,5,0),0)</f>
        <v/>
      </c>
      <c r="R445" t="str">
        <f>IFERROR(VLOOKUP($A445,'[1]Event 11'!$D$1:$H$1000,5,0),0)</f>
        <v/>
      </c>
      <c r="S445" t="str">
        <f>IFERROR(VLOOKUP($A445,'[1]Event 12'!$D$1:$H$1000,5,0),0)</f>
        <v/>
      </c>
      <c r="T445" t="str">
        <f>IFERROR(VLOOKUP($A445,'[1]Event 13'!$D$1:$H$1000,5,0),0)</f>
        <v/>
      </c>
      <c r="U445" t="str">
        <f>IFERROR(VLOOKUP($A445,'[1]Event 14'!$D$1:$H$1000,5,0),0)</f>
        <v/>
      </c>
    </row>
    <row r="446" spans="1:21" ht="21.75" x14ac:dyDescent="0.6">
      <c r="A446">
        <v>1120811</v>
      </c>
      <c r="B446" t="s">
        <v>834</v>
      </c>
      <c r="C446" t="s">
        <v>835</v>
      </c>
      <c r="D446" t="s">
        <v>57</v>
      </c>
      <c r="E446" s="10" t="s">
        <v>398</v>
      </c>
      <c r="F446" s="11">
        <v>2012</v>
      </c>
      <c r="G446" s="12">
        <f>SUM(H446:AD446)</f>
        <v>0</v>
      </c>
      <c r="H446" t="str">
        <f>IFERROR(VLOOKUP($A446,'[1]Event 1'!$D$1:$H$1000,5,0),0)</f>
        <v/>
      </c>
      <c r="I446" t="str">
        <f>IFERROR(VLOOKUP($A446,'[1]Event 2'!$D$1:$H$1000,5,0),0)</f>
        <v/>
      </c>
      <c r="J446" t="str">
        <f>IFERROR(VLOOKUP($A446,'[1]Event 3'!$D$1:$H$1000,5,0),0)</f>
        <v/>
      </c>
      <c r="K446" t="str">
        <f>IFERROR(VLOOKUP($A446,'[1]Event 4'!$D$1:$H$1000,5,0),0)</f>
        <v/>
      </c>
      <c r="L446" t="str">
        <f>IFERROR(VLOOKUP($A446,'[1]Event 5'!$D$1:$H$1000,5,0),0)</f>
        <v/>
      </c>
      <c r="M446" t="str">
        <f>IFERROR(VLOOKUP($A446,'[1]Event 6'!$D$1:$H$1000,5,0),0)</f>
        <v/>
      </c>
      <c r="N446" t="str">
        <f>IFERROR(VLOOKUP($A446,'[1]Event 7'!$D$1:$H$1000,5,0),0)</f>
        <v/>
      </c>
      <c r="O446" t="str">
        <f>IFERROR(VLOOKUP($A446,'[1]Event 8'!$D$1:$H$1000,5,0),0)</f>
        <v/>
      </c>
      <c r="P446" t="str">
        <f>IFERROR(VLOOKUP($A446,'[1]Event 9'!$D$1:$H$1000,5,0),0)</f>
        <v/>
      </c>
      <c r="Q446" t="str">
        <f>IFERROR(VLOOKUP($A446,'[1]Event 10'!$D$1:$H$1000,5,0),0)</f>
        <v/>
      </c>
      <c r="R446" t="str">
        <f>IFERROR(VLOOKUP($A446,'[1]Event 11'!$D$1:$H$1000,5,0),0)</f>
        <v/>
      </c>
      <c r="S446" t="str">
        <f>IFERROR(VLOOKUP($A446,'[1]Event 12'!$D$1:$H$1000,5,0),0)</f>
        <v/>
      </c>
      <c r="T446" t="str">
        <f>IFERROR(VLOOKUP($A446,'[1]Event 13'!$D$1:$H$1000,5,0),0)</f>
        <v/>
      </c>
      <c r="U446" t="str">
        <f>IFERROR(VLOOKUP($A446,'[1]Event 14'!$D$1:$H$1000,5,0),0)</f>
        <v/>
      </c>
    </row>
    <row r="447" spans="1:21" ht="21.75" x14ac:dyDescent="0.6">
      <c r="A447">
        <v>1141741</v>
      </c>
      <c r="B447" t="s">
        <v>836</v>
      </c>
      <c r="C447" t="s">
        <v>837</v>
      </c>
      <c r="D447" t="s">
        <v>158</v>
      </c>
      <c r="E447" s="10" t="s">
        <v>398</v>
      </c>
      <c r="F447" s="11">
        <v>2011</v>
      </c>
      <c r="G447" s="12">
        <f>SUM(H447:AD447)</f>
        <v>0</v>
      </c>
      <c r="H447" t="str">
        <f>IFERROR(VLOOKUP($A447,'[1]Event 1'!$D$1:$H$1000,5,0),0)</f>
        <v/>
      </c>
      <c r="I447" t="str">
        <f>IFERROR(VLOOKUP($A447,'[1]Event 2'!$D$1:$H$1000,5,0),0)</f>
        <v/>
      </c>
      <c r="J447" t="str">
        <f>IFERROR(VLOOKUP($A447,'[1]Event 3'!$D$1:$H$1000,5,0),0)</f>
        <v/>
      </c>
      <c r="K447" t="str">
        <f>IFERROR(VLOOKUP($A447,'[1]Event 4'!$D$1:$H$1000,5,0),0)</f>
        <v/>
      </c>
      <c r="L447" t="str">
        <f>IFERROR(VLOOKUP($A447,'[1]Event 5'!$D$1:$H$1000,5,0),0)</f>
        <v/>
      </c>
      <c r="M447" t="str">
        <f>IFERROR(VLOOKUP($A447,'[1]Event 6'!$D$1:$H$1000,5,0),0)</f>
        <v/>
      </c>
      <c r="N447" t="str">
        <f>IFERROR(VLOOKUP($A447,'[1]Event 7'!$D$1:$H$1000,5,0),0)</f>
        <v/>
      </c>
      <c r="O447" t="str">
        <f>IFERROR(VLOOKUP($A447,'[1]Event 8'!$D$1:$H$1000,5,0),0)</f>
        <v/>
      </c>
      <c r="P447" t="str">
        <f>IFERROR(VLOOKUP($A447,'[1]Event 9'!$D$1:$H$1000,5,0),0)</f>
        <v/>
      </c>
      <c r="Q447" t="str">
        <f>IFERROR(VLOOKUP($A447,'[1]Event 10'!$D$1:$H$1000,5,0),0)</f>
        <v/>
      </c>
      <c r="R447" t="str">
        <f>IFERROR(VLOOKUP($A447,'[1]Event 11'!$D$1:$H$1000,5,0),0)</f>
        <v/>
      </c>
      <c r="S447" t="str">
        <f>IFERROR(VLOOKUP($A447,'[1]Event 12'!$D$1:$H$1000,5,0),0)</f>
        <v/>
      </c>
      <c r="T447" t="str">
        <f>IFERROR(VLOOKUP($A447,'[1]Event 13'!$D$1:$H$1000,5,0),0)</f>
        <v/>
      </c>
      <c r="U447" t="str">
        <f>IFERROR(VLOOKUP($A447,'[1]Event 14'!$D$1:$H$1000,5,0),0)</f>
        <v/>
      </c>
    </row>
    <row r="448" spans="1:21" ht="21.75" x14ac:dyDescent="0.6">
      <c r="A448">
        <v>1141353</v>
      </c>
      <c r="B448" t="s">
        <v>777</v>
      </c>
      <c r="C448" t="s">
        <v>838</v>
      </c>
      <c r="D448" t="s">
        <v>158</v>
      </c>
      <c r="E448" s="10" t="s">
        <v>398</v>
      </c>
      <c r="F448" s="11">
        <v>2012</v>
      </c>
      <c r="G448" s="12">
        <f>SUM(H448:AD448)</f>
        <v>0</v>
      </c>
      <c r="H448" t="str">
        <f>IFERROR(VLOOKUP($A448,'[1]Event 1'!$D$1:$H$1000,5,0),0)</f>
        <v/>
      </c>
      <c r="I448" t="str">
        <f>IFERROR(VLOOKUP($A448,'[1]Event 2'!$D$1:$H$1000,5,0),0)</f>
        <v/>
      </c>
      <c r="J448" t="str">
        <f>IFERROR(VLOOKUP($A448,'[1]Event 3'!$D$1:$H$1000,5,0),0)</f>
        <v/>
      </c>
      <c r="K448" t="str">
        <f>IFERROR(VLOOKUP($A448,'[1]Event 4'!$D$1:$H$1000,5,0),0)</f>
        <v/>
      </c>
      <c r="L448" t="str">
        <f>IFERROR(VLOOKUP($A448,'[1]Event 5'!$D$1:$H$1000,5,0),0)</f>
        <v/>
      </c>
      <c r="M448" t="str">
        <f>IFERROR(VLOOKUP($A448,'[1]Event 6'!$D$1:$H$1000,5,0),0)</f>
        <v/>
      </c>
      <c r="N448" t="str">
        <f>IFERROR(VLOOKUP($A448,'[1]Event 7'!$D$1:$H$1000,5,0),0)</f>
        <v/>
      </c>
      <c r="O448" t="str">
        <f>IFERROR(VLOOKUP($A448,'[1]Event 8'!$D$1:$H$1000,5,0),0)</f>
        <v/>
      </c>
      <c r="P448" t="str">
        <f>IFERROR(VLOOKUP($A448,'[1]Event 9'!$D$1:$H$1000,5,0),0)</f>
        <v/>
      </c>
      <c r="Q448" t="str">
        <f>IFERROR(VLOOKUP($A448,'[1]Event 10'!$D$1:$H$1000,5,0),0)</f>
        <v/>
      </c>
      <c r="R448" t="str">
        <f>IFERROR(VLOOKUP($A448,'[1]Event 11'!$D$1:$H$1000,5,0),0)</f>
        <v/>
      </c>
      <c r="S448" t="str">
        <f>IFERROR(VLOOKUP($A448,'[1]Event 12'!$D$1:$H$1000,5,0),0)</f>
        <v/>
      </c>
      <c r="T448" t="str">
        <f>IFERROR(VLOOKUP($A448,'[1]Event 13'!$D$1:$H$1000,5,0),0)</f>
        <v/>
      </c>
      <c r="U448" t="str">
        <f>IFERROR(VLOOKUP($A448,'[1]Event 14'!$D$1:$H$1000,5,0),0)</f>
        <v/>
      </c>
    </row>
    <row r="449" spans="1:21" ht="21.75" x14ac:dyDescent="0.6">
      <c r="A449">
        <v>1120243</v>
      </c>
      <c r="B449" t="s">
        <v>444</v>
      </c>
      <c r="C449" t="s">
        <v>839</v>
      </c>
      <c r="D449" t="s">
        <v>132</v>
      </c>
      <c r="E449" s="10" t="s">
        <v>398</v>
      </c>
      <c r="F449" s="11">
        <v>2011</v>
      </c>
      <c r="G449" s="12">
        <f>SUM(H449:AD449)</f>
        <v>0</v>
      </c>
      <c r="H449" t="str">
        <f>IFERROR(VLOOKUP($A449,'[1]Event 1'!$D$1:$H$1000,5,0),0)</f>
        <v/>
      </c>
      <c r="I449" t="str">
        <f>IFERROR(VLOOKUP($A449,'[1]Event 2'!$D$1:$H$1000,5,0),0)</f>
        <v/>
      </c>
      <c r="J449" t="str">
        <f>IFERROR(VLOOKUP($A449,'[1]Event 3'!$D$1:$H$1000,5,0),0)</f>
        <v/>
      </c>
      <c r="K449" t="str">
        <f>IFERROR(VLOOKUP($A449,'[1]Event 4'!$D$1:$H$1000,5,0),0)</f>
        <v/>
      </c>
      <c r="L449" t="str">
        <f>IFERROR(VLOOKUP($A449,'[1]Event 5'!$D$1:$H$1000,5,0),0)</f>
        <v/>
      </c>
      <c r="M449" t="str">
        <f>IFERROR(VLOOKUP($A449,'[1]Event 6'!$D$1:$H$1000,5,0),0)</f>
        <v/>
      </c>
      <c r="N449" t="str">
        <f>IFERROR(VLOOKUP($A449,'[1]Event 7'!$D$1:$H$1000,5,0),0)</f>
        <v/>
      </c>
      <c r="O449" t="str">
        <f>IFERROR(VLOOKUP($A449,'[1]Event 8'!$D$1:$H$1000,5,0),0)</f>
        <v/>
      </c>
      <c r="P449" t="str">
        <f>IFERROR(VLOOKUP($A449,'[1]Event 9'!$D$1:$H$1000,5,0),0)</f>
        <v/>
      </c>
      <c r="Q449" t="str">
        <f>IFERROR(VLOOKUP($A449,'[1]Event 10'!$D$1:$H$1000,5,0),0)</f>
        <v/>
      </c>
      <c r="R449" t="str">
        <f>IFERROR(VLOOKUP($A449,'[1]Event 11'!$D$1:$H$1000,5,0),0)</f>
        <v/>
      </c>
      <c r="S449" t="str">
        <f>IFERROR(VLOOKUP($A449,'[1]Event 12'!$D$1:$H$1000,5,0),0)</f>
        <v/>
      </c>
      <c r="T449" t="str">
        <f>IFERROR(VLOOKUP($A449,'[1]Event 13'!$D$1:$H$1000,5,0),0)</f>
        <v/>
      </c>
      <c r="U449" t="str">
        <f>IFERROR(VLOOKUP($A449,'[1]Event 14'!$D$1:$H$1000,5,0),0)</f>
        <v/>
      </c>
    </row>
    <row r="450" spans="1:21" ht="21.75" x14ac:dyDescent="0.6">
      <c r="A450">
        <v>1141477</v>
      </c>
      <c r="B450" t="s">
        <v>840</v>
      </c>
      <c r="C450" t="s">
        <v>841</v>
      </c>
      <c r="D450" t="s">
        <v>207</v>
      </c>
      <c r="E450" s="10" t="s">
        <v>398</v>
      </c>
      <c r="F450" s="11">
        <v>2012</v>
      </c>
      <c r="G450" s="12">
        <f>SUM(H450:AD450)</f>
        <v>0</v>
      </c>
      <c r="H450" t="str">
        <f>IFERROR(VLOOKUP($A450,'[1]Event 1'!$D$1:$H$1000,5,0),0)</f>
        <v/>
      </c>
      <c r="I450" t="str">
        <f>IFERROR(VLOOKUP($A450,'[1]Event 2'!$D$1:$H$1000,5,0),0)</f>
        <v/>
      </c>
      <c r="J450" t="str">
        <f>IFERROR(VLOOKUP($A450,'[1]Event 3'!$D$1:$H$1000,5,0),0)</f>
        <v/>
      </c>
      <c r="K450" t="str">
        <f>IFERROR(VLOOKUP($A450,'[1]Event 4'!$D$1:$H$1000,5,0),0)</f>
        <v/>
      </c>
      <c r="L450" t="str">
        <f>IFERROR(VLOOKUP($A450,'[1]Event 5'!$D$1:$H$1000,5,0),0)</f>
        <v/>
      </c>
      <c r="M450" t="str">
        <f>IFERROR(VLOOKUP($A450,'[1]Event 6'!$D$1:$H$1000,5,0),0)</f>
        <v/>
      </c>
      <c r="N450" t="str">
        <f>IFERROR(VLOOKUP($A450,'[1]Event 7'!$D$1:$H$1000,5,0),0)</f>
        <v/>
      </c>
      <c r="O450" t="str">
        <f>IFERROR(VLOOKUP($A450,'[1]Event 8'!$D$1:$H$1000,5,0),0)</f>
        <v/>
      </c>
      <c r="P450" t="str">
        <f>IFERROR(VLOOKUP($A450,'[1]Event 9'!$D$1:$H$1000,5,0),0)</f>
        <v/>
      </c>
      <c r="Q450" t="str">
        <f>IFERROR(VLOOKUP($A450,'[1]Event 10'!$D$1:$H$1000,5,0),0)</f>
        <v/>
      </c>
      <c r="R450" t="str">
        <f>IFERROR(VLOOKUP($A450,'[1]Event 11'!$D$1:$H$1000,5,0),0)</f>
        <v/>
      </c>
      <c r="S450" t="str">
        <f>IFERROR(VLOOKUP($A450,'[1]Event 12'!$D$1:$H$1000,5,0),0)</f>
        <v/>
      </c>
      <c r="T450" t="str">
        <f>IFERROR(VLOOKUP($A450,'[1]Event 13'!$D$1:$H$1000,5,0),0)</f>
        <v/>
      </c>
      <c r="U450" t="str">
        <f>IFERROR(VLOOKUP($A450,'[1]Event 14'!$D$1:$H$1000,5,0),0)</f>
        <v/>
      </c>
    </row>
    <row r="451" spans="1:21" ht="21.75" x14ac:dyDescent="0.6">
      <c r="A451">
        <v>1110749</v>
      </c>
      <c r="B451" t="s">
        <v>842</v>
      </c>
      <c r="C451" t="s">
        <v>843</v>
      </c>
      <c r="D451" t="s">
        <v>660</v>
      </c>
      <c r="E451" s="10" t="s">
        <v>398</v>
      </c>
      <c r="F451" s="11">
        <v>2012</v>
      </c>
      <c r="G451" s="12">
        <f>SUM(H451:AD451)</f>
        <v>0</v>
      </c>
      <c r="H451" t="str">
        <f>IFERROR(VLOOKUP($A451,'[1]Event 1'!$D$1:$H$1000,5,0),0)</f>
        <v/>
      </c>
      <c r="I451" t="str">
        <f>IFERROR(VLOOKUP($A451,'[1]Event 2'!$D$1:$H$1000,5,0),0)</f>
        <v/>
      </c>
      <c r="J451" t="str">
        <f>IFERROR(VLOOKUP($A451,'[1]Event 3'!$D$1:$H$1000,5,0),0)</f>
        <v/>
      </c>
      <c r="K451" t="str">
        <f>IFERROR(VLOOKUP($A451,'[1]Event 4'!$D$1:$H$1000,5,0),0)</f>
        <v/>
      </c>
      <c r="L451" t="str">
        <f>IFERROR(VLOOKUP($A451,'[1]Event 5'!$D$1:$H$1000,5,0),0)</f>
        <v/>
      </c>
      <c r="M451" t="str">
        <f>IFERROR(VLOOKUP($A451,'[1]Event 6'!$D$1:$H$1000,5,0),0)</f>
        <v/>
      </c>
      <c r="N451" t="str">
        <f>IFERROR(VLOOKUP($A451,'[1]Event 7'!$D$1:$H$1000,5,0),0)</f>
        <v/>
      </c>
      <c r="O451" t="str">
        <f>IFERROR(VLOOKUP($A451,'[1]Event 8'!$D$1:$H$1000,5,0),0)</f>
        <v/>
      </c>
      <c r="P451" t="str">
        <f>IFERROR(VLOOKUP($A451,'[1]Event 9'!$D$1:$H$1000,5,0),0)</f>
        <v/>
      </c>
      <c r="Q451" t="str">
        <f>IFERROR(VLOOKUP($A451,'[1]Event 10'!$D$1:$H$1000,5,0),0)</f>
        <v/>
      </c>
      <c r="R451" t="str">
        <f>IFERROR(VLOOKUP($A451,'[1]Event 11'!$D$1:$H$1000,5,0),0)</f>
        <v/>
      </c>
      <c r="S451" t="str">
        <f>IFERROR(VLOOKUP($A451,'[1]Event 12'!$D$1:$H$1000,5,0),0)</f>
        <v/>
      </c>
      <c r="T451" t="str">
        <f>IFERROR(VLOOKUP($A451,'[1]Event 13'!$D$1:$H$1000,5,0),0)</f>
        <v/>
      </c>
      <c r="U451" t="str">
        <f>IFERROR(VLOOKUP($A451,'[1]Event 14'!$D$1:$H$1000,5,0),0)</f>
        <v/>
      </c>
    </row>
    <row r="452" spans="1:21" ht="21.75" x14ac:dyDescent="0.6">
      <c r="A452">
        <v>1145667</v>
      </c>
      <c r="B452" t="s">
        <v>553</v>
      </c>
      <c r="C452" t="s">
        <v>844</v>
      </c>
      <c r="D452" t="s">
        <v>184</v>
      </c>
      <c r="E452" s="10" t="s">
        <v>398</v>
      </c>
      <c r="F452" s="11">
        <v>2012</v>
      </c>
      <c r="G452" s="12">
        <f>SUM(H452:AD452)</f>
        <v>0</v>
      </c>
      <c r="H452" t="str">
        <f>IFERROR(VLOOKUP($A452,'[1]Event 1'!$D$1:$H$1000,5,0),0)</f>
        <v/>
      </c>
      <c r="I452" t="str">
        <f>IFERROR(VLOOKUP($A452,'[1]Event 2'!$D$1:$H$1000,5,0),0)</f>
        <v/>
      </c>
      <c r="J452" t="str">
        <f>IFERROR(VLOOKUP($A452,'[1]Event 3'!$D$1:$H$1000,5,0),0)</f>
        <v/>
      </c>
      <c r="K452" t="str">
        <f>IFERROR(VLOOKUP($A452,'[1]Event 4'!$D$1:$H$1000,5,0),0)</f>
        <v/>
      </c>
      <c r="L452" t="str">
        <f>IFERROR(VLOOKUP($A452,'[1]Event 5'!$D$1:$H$1000,5,0),0)</f>
        <v/>
      </c>
      <c r="M452" t="str">
        <f>IFERROR(VLOOKUP($A452,'[1]Event 6'!$D$1:$H$1000,5,0),0)</f>
        <v/>
      </c>
      <c r="N452" t="str">
        <f>IFERROR(VLOOKUP($A452,'[1]Event 7'!$D$1:$H$1000,5,0),0)</f>
        <v/>
      </c>
      <c r="O452" t="str">
        <f>IFERROR(VLOOKUP($A452,'[1]Event 8'!$D$1:$H$1000,5,0),0)</f>
        <v/>
      </c>
      <c r="P452" t="str">
        <f>IFERROR(VLOOKUP($A452,'[1]Event 9'!$D$1:$H$1000,5,0),0)</f>
        <v/>
      </c>
      <c r="Q452" t="str">
        <f>IFERROR(VLOOKUP($A452,'[1]Event 10'!$D$1:$H$1000,5,0),0)</f>
        <v/>
      </c>
      <c r="R452" t="str">
        <f>IFERROR(VLOOKUP($A452,'[1]Event 11'!$D$1:$H$1000,5,0),0)</f>
        <v/>
      </c>
      <c r="S452" t="str">
        <f>IFERROR(VLOOKUP($A452,'[1]Event 12'!$D$1:$H$1000,5,0),0)</f>
        <v/>
      </c>
      <c r="T452" t="str">
        <f>IFERROR(VLOOKUP($A452,'[1]Event 13'!$D$1:$H$1000,5,0),0)</f>
        <v/>
      </c>
      <c r="U452" t="str">
        <f>IFERROR(VLOOKUP($A452,'[1]Event 14'!$D$1:$H$1000,5,0),0)</f>
        <v/>
      </c>
    </row>
    <row r="453" spans="1:21" ht="21.75" x14ac:dyDescent="0.6">
      <c r="A453">
        <v>1115531</v>
      </c>
      <c r="B453" t="s">
        <v>681</v>
      </c>
      <c r="C453" t="s">
        <v>845</v>
      </c>
      <c r="D453" t="s">
        <v>221</v>
      </c>
      <c r="E453" s="10" t="s">
        <v>398</v>
      </c>
      <c r="F453" s="11">
        <v>2012</v>
      </c>
      <c r="G453" s="12">
        <f>SUM(H453:AD453)</f>
        <v>0</v>
      </c>
      <c r="H453" t="str">
        <f>IFERROR(VLOOKUP($A453,'[1]Event 1'!$D$1:$H$1000,5,0),0)</f>
        <v/>
      </c>
      <c r="I453" t="str">
        <f>IFERROR(VLOOKUP($A453,'[1]Event 2'!$D$1:$H$1000,5,0),0)</f>
        <v/>
      </c>
      <c r="J453" t="str">
        <f>IFERROR(VLOOKUP($A453,'[1]Event 3'!$D$1:$H$1000,5,0),0)</f>
        <v/>
      </c>
      <c r="K453" t="str">
        <f>IFERROR(VLOOKUP($A453,'[1]Event 4'!$D$1:$H$1000,5,0),0)</f>
        <v/>
      </c>
      <c r="L453" t="str">
        <f>IFERROR(VLOOKUP($A453,'[1]Event 5'!$D$1:$H$1000,5,0),0)</f>
        <v/>
      </c>
      <c r="M453" t="str">
        <f>IFERROR(VLOOKUP($A453,'[1]Event 6'!$D$1:$H$1000,5,0),0)</f>
        <v/>
      </c>
      <c r="N453" t="str">
        <f>IFERROR(VLOOKUP($A453,'[1]Event 7'!$D$1:$H$1000,5,0),0)</f>
        <v/>
      </c>
      <c r="O453" t="str">
        <f>IFERROR(VLOOKUP($A453,'[1]Event 8'!$D$1:$H$1000,5,0),0)</f>
        <v/>
      </c>
      <c r="P453" t="str">
        <f>IFERROR(VLOOKUP($A453,'[1]Event 9'!$D$1:$H$1000,5,0),0)</f>
        <v/>
      </c>
      <c r="Q453" t="str">
        <f>IFERROR(VLOOKUP($A453,'[1]Event 10'!$D$1:$H$1000,5,0),0)</f>
        <v/>
      </c>
      <c r="R453" t="str">
        <f>IFERROR(VLOOKUP($A453,'[1]Event 11'!$D$1:$H$1000,5,0),0)</f>
        <v/>
      </c>
      <c r="S453" t="str">
        <f>IFERROR(VLOOKUP($A453,'[1]Event 12'!$D$1:$H$1000,5,0),0)</f>
        <v/>
      </c>
      <c r="T453" t="str">
        <f>IFERROR(VLOOKUP($A453,'[1]Event 13'!$D$1:$H$1000,5,0),0)</f>
        <v/>
      </c>
      <c r="U453" t="str">
        <f>IFERROR(VLOOKUP($A453,'[1]Event 14'!$D$1:$H$1000,5,0),0)</f>
        <v/>
      </c>
    </row>
    <row r="454" spans="1:21" ht="21.75" x14ac:dyDescent="0.6">
      <c r="A454">
        <v>1109377</v>
      </c>
      <c r="B454" t="s">
        <v>846</v>
      </c>
      <c r="C454" t="s">
        <v>847</v>
      </c>
      <c r="D454" t="s">
        <v>479</v>
      </c>
      <c r="E454" s="10" t="s">
        <v>398</v>
      </c>
      <c r="F454" s="11">
        <v>2011</v>
      </c>
      <c r="G454" s="12">
        <f>SUM(H454:AD454)</f>
        <v>0</v>
      </c>
      <c r="H454" t="str">
        <f>IFERROR(VLOOKUP($A454,'[1]Event 1'!$D$1:$H$1000,5,0),0)</f>
        <v/>
      </c>
      <c r="I454" t="str">
        <f>IFERROR(VLOOKUP($A454,'[1]Event 2'!$D$1:$H$1000,5,0),0)</f>
        <v/>
      </c>
      <c r="J454" t="str">
        <f>IFERROR(VLOOKUP($A454,'[1]Event 3'!$D$1:$H$1000,5,0),0)</f>
        <v/>
      </c>
      <c r="K454" t="str">
        <f>IFERROR(VLOOKUP($A454,'[1]Event 4'!$D$1:$H$1000,5,0),0)</f>
        <v/>
      </c>
      <c r="L454" t="str">
        <f>IFERROR(VLOOKUP($A454,'[1]Event 5'!$D$1:$H$1000,5,0),0)</f>
        <v/>
      </c>
      <c r="M454" t="str">
        <f>IFERROR(VLOOKUP($A454,'[1]Event 6'!$D$1:$H$1000,5,0),0)</f>
        <v/>
      </c>
      <c r="N454" t="str">
        <f>IFERROR(VLOOKUP($A454,'[1]Event 7'!$D$1:$H$1000,5,0),0)</f>
        <v/>
      </c>
      <c r="O454" t="str">
        <f>IFERROR(VLOOKUP($A454,'[1]Event 8'!$D$1:$H$1000,5,0),0)</f>
        <v/>
      </c>
      <c r="P454" t="str">
        <f>IFERROR(VLOOKUP($A454,'[1]Event 9'!$D$1:$H$1000,5,0),0)</f>
        <v/>
      </c>
      <c r="Q454" t="str">
        <f>IFERROR(VLOOKUP($A454,'[1]Event 10'!$D$1:$H$1000,5,0),0)</f>
        <v/>
      </c>
      <c r="R454" t="str">
        <f>IFERROR(VLOOKUP($A454,'[1]Event 11'!$D$1:$H$1000,5,0),0)</f>
        <v/>
      </c>
      <c r="S454" t="str">
        <f>IFERROR(VLOOKUP($A454,'[1]Event 12'!$D$1:$H$1000,5,0),0)</f>
        <v/>
      </c>
      <c r="T454" t="str">
        <f>IFERROR(VLOOKUP($A454,'[1]Event 13'!$D$1:$H$1000,5,0),0)</f>
        <v/>
      </c>
      <c r="U454" t="str">
        <f>IFERROR(VLOOKUP($A454,'[1]Event 14'!$D$1:$H$1000,5,0),0)</f>
        <v/>
      </c>
    </row>
    <row r="455" spans="1:21" ht="21.75" x14ac:dyDescent="0.6">
      <c r="A455">
        <v>1137950</v>
      </c>
      <c r="B455" t="s">
        <v>655</v>
      </c>
      <c r="C455" t="s">
        <v>848</v>
      </c>
      <c r="D455" t="s">
        <v>221</v>
      </c>
      <c r="E455" s="10" t="s">
        <v>398</v>
      </c>
      <c r="F455" s="11">
        <v>2011</v>
      </c>
      <c r="G455" s="12">
        <f>SUM(H455:AD455)</f>
        <v>0</v>
      </c>
      <c r="H455" t="str">
        <f>IFERROR(VLOOKUP($A455,'[1]Event 1'!$D$1:$H$1000,5,0),0)</f>
        <v/>
      </c>
      <c r="I455" t="str">
        <f>IFERROR(VLOOKUP($A455,'[1]Event 2'!$D$1:$H$1000,5,0),0)</f>
        <v/>
      </c>
      <c r="J455" t="str">
        <f>IFERROR(VLOOKUP($A455,'[1]Event 3'!$D$1:$H$1000,5,0),0)</f>
        <v/>
      </c>
      <c r="K455" t="str">
        <f>IFERROR(VLOOKUP($A455,'[1]Event 4'!$D$1:$H$1000,5,0),0)</f>
        <v/>
      </c>
      <c r="L455" t="str">
        <f>IFERROR(VLOOKUP($A455,'[1]Event 5'!$D$1:$H$1000,5,0),0)</f>
        <v/>
      </c>
      <c r="M455" t="str">
        <f>IFERROR(VLOOKUP($A455,'[1]Event 6'!$D$1:$H$1000,5,0),0)</f>
        <v/>
      </c>
      <c r="N455" t="str">
        <f>IFERROR(VLOOKUP($A455,'[1]Event 7'!$D$1:$H$1000,5,0),0)</f>
        <v/>
      </c>
      <c r="O455" t="str">
        <f>IFERROR(VLOOKUP($A455,'[1]Event 8'!$D$1:$H$1000,5,0),0)</f>
        <v/>
      </c>
      <c r="P455" t="str">
        <f>IFERROR(VLOOKUP($A455,'[1]Event 9'!$D$1:$H$1000,5,0),0)</f>
        <v/>
      </c>
      <c r="Q455" t="str">
        <f>IFERROR(VLOOKUP($A455,'[1]Event 10'!$D$1:$H$1000,5,0),0)</f>
        <v/>
      </c>
      <c r="R455" t="str">
        <f>IFERROR(VLOOKUP($A455,'[1]Event 11'!$D$1:$H$1000,5,0),0)</f>
        <v/>
      </c>
      <c r="S455" t="str">
        <f>IFERROR(VLOOKUP($A455,'[1]Event 12'!$D$1:$H$1000,5,0),0)</f>
        <v/>
      </c>
      <c r="T455" t="str">
        <f>IFERROR(VLOOKUP($A455,'[1]Event 13'!$D$1:$H$1000,5,0),0)</f>
        <v/>
      </c>
      <c r="U455" t="str">
        <f>IFERROR(VLOOKUP($A455,'[1]Event 14'!$D$1:$H$1000,5,0),0)</f>
        <v/>
      </c>
    </row>
    <row r="456" spans="1:21" ht="21.75" x14ac:dyDescent="0.6">
      <c r="A456">
        <v>1131021</v>
      </c>
      <c r="B456" t="s">
        <v>678</v>
      </c>
      <c r="C456" t="s">
        <v>849</v>
      </c>
      <c r="D456" t="s">
        <v>53</v>
      </c>
      <c r="E456" s="10" t="s">
        <v>398</v>
      </c>
      <c r="F456" s="11">
        <v>2012</v>
      </c>
      <c r="G456" s="12">
        <f>SUM(H456:AD456)</f>
        <v>0</v>
      </c>
      <c r="H456" t="str">
        <f>IFERROR(VLOOKUP($A456,'[1]Event 1'!$D$1:$H$1000,5,0),0)</f>
        <v/>
      </c>
      <c r="I456" t="str">
        <f>IFERROR(VLOOKUP($A456,'[1]Event 2'!$D$1:$H$1000,5,0),0)</f>
        <v/>
      </c>
      <c r="J456" t="str">
        <f>IFERROR(VLOOKUP($A456,'[1]Event 3'!$D$1:$H$1000,5,0),0)</f>
        <v/>
      </c>
      <c r="K456" t="str">
        <f>IFERROR(VLOOKUP($A456,'[1]Event 4'!$D$1:$H$1000,5,0),0)</f>
        <v/>
      </c>
      <c r="L456" t="str">
        <f>IFERROR(VLOOKUP($A456,'[1]Event 5'!$D$1:$H$1000,5,0),0)</f>
        <v/>
      </c>
      <c r="M456" t="str">
        <f>IFERROR(VLOOKUP($A456,'[1]Event 6'!$D$1:$H$1000,5,0),0)</f>
        <v/>
      </c>
      <c r="N456" t="str">
        <f>IFERROR(VLOOKUP($A456,'[1]Event 7'!$D$1:$H$1000,5,0),0)</f>
        <v/>
      </c>
      <c r="O456" t="str">
        <f>IFERROR(VLOOKUP($A456,'[1]Event 8'!$D$1:$H$1000,5,0),0)</f>
        <v/>
      </c>
      <c r="P456" t="str">
        <f>IFERROR(VLOOKUP($A456,'[1]Event 9'!$D$1:$H$1000,5,0),0)</f>
        <v/>
      </c>
      <c r="Q456" t="str">
        <f>IFERROR(VLOOKUP($A456,'[1]Event 10'!$D$1:$H$1000,5,0),0)</f>
        <v/>
      </c>
      <c r="R456" t="str">
        <f>IFERROR(VLOOKUP($A456,'[1]Event 11'!$D$1:$H$1000,5,0),0)</f>
        <v/>
      </c>
      <c r="S456" t="str">
        <f>IFERROR(VLOOKUP($A456,'[1]Event 12'!$D$1:$H$1000,5,0),0)</f>
        <v/>
      </c>
      <c r="T456" t="str">
        <f>IFERROR(VLOOKUP($A456,'[1]Event 13'!$D$1:$H$1000,5,0),0)</f>
        <v/>
      </c>
      <c r="U456" t="str">
        <f>IFERROR(VLOOKUP($A456,'[1]Event 14'!$D$1:$H$1000,5,0),0)</f>
        <v/>
      </c>
    </row>
    <row r="457" spans="1:21" ht="21.75" x14ac:dyDescent="0.6">
      <c r="A457">
        <v>1144393</v>
      </c>
      <c r="B457" t="s">
        <v>472</v>
      </c>
      <c r="C457" t="s">
        <v>850</v>
      </c>
      <c r="D457" t="s">
        <v>196</v>
      </c>
      <c r="E457" s="10" t="s">
        <v>398</v>
      </c>
      <c r="F457" s="11">
        <v>2012</v>
      </c>
      <c r="G457" s="12">
        <f>SUM(H457:AD457)</f>
        <v>0</v>
      </c>
      <c r="H457" t="str">
        <f>IFERROR(VLOOKUP($A457,'[1]Event 1'!$D$1:$H$1000,5,0),0)</f>
        <v/>
      </c>
      <c r="I457" t="str">
        <f>IFERROR(VLOOKUP($A457,'[1]Event 2'!$D$1:$H$1000,5,0),0)</f>
        <v/>
      </c>
      <c r="J457" t="str">
        <f>IFERROR(VLOOKUP($A457,'[1]Event 3'!$D$1:$H$1000,5,0),0)</f>
        <v/>
      </c>
      <c r="K457" t="str">
        <f>IFERROR(VLOOKUP($A457,'[1]Event 4'!$D$1:$H$1000,5,0),0)</f>
        <v/>
      </c>
      <c r="L457" t="str">
        <f>IFERROR(VLOOKUP($A457,'[1]Event 5'!$D$1:$H$1000,5,0),0)</f>
        <v/>
      </c>
      <c r="M457" t="str">
        <f>IFERROR(VLOOKUP($A457,'[1]Event 6'!$D$1:$H$1000,5,0),0)</f>
        <v/>
      </c>
      <c r="N457" t="str">
        <f>IFERROR(VLOOKUP($A457,'[1]Event 7'!$D$1:$H$1000,5,0),0)</f>
        <v/>
      </c>
      <c r="O457" t="str">
        <f>IFERROR(VLOOKUP($A457,'[1]Event 8'!$D$1:$H$1000,5,0),0)</f>
        <v/>
      </c>
      <c r="P457" t="str">
        <f>IFERROR(VLOOKUP($A457,'[1]Event 9'!$D$1:$H$1000,5,0),0)</f>
        <v/>
      </c>
      <c r="Q457" t="str">
        <f>IFERROR(VLOOKUP($A457,'[1]Event 10'!$D$1:$H$1000,5,0),0)</f>
        <v/>
      </c>
      <c r="R457" t="str">
        <f>IFERROR(VLOOKUP($A457,'[1]Event 11'!$D$1:$H$1000,5,0),0)</f>
        <v/>
      </c>
      <c r="S457" t="str">
        <f>IFERROR(VLOOKUP($A457,'[1]Event 12'!$D$1:$H$1000,5,0),0)</f>
        <v/>
      </c>
      <c r="T457" t="str">
        <f>IFERROR(VLOOKUP($A457,'[1]Event 13'!$D$1:$H$1000,5,0),0)</f>
        <v/>
      </c>
      <c r="U457" t="str">
        <f>IFERROR(VLOOKUP($A457,'[1]Event 14'!$D$1:$H$1000,5,0),0)</f>
        <v/>
      </c>
    </row>
    <row r="458" spans="1:21" ht="21.75" x14ac:dyDescent="0.6">
      <c r="A458">
        <v>1142392</v>
      </c>
      <c r="B458" t="s">
        <v>851</v>
      </c>
      <c r="C458" t="s">
        <v>852</v>
      </c>
      <c r="D458" t="s">
        <v>79</v>
      </c>
      <c r="E458" s="10" t="s">
        <v>398</v>
      </c>
      <c r="F458" s="11">
        <v>2012</v>
      </c>
      <c r="G458" s="12">
        <f>SUM(H458:AD458)</f>
        <v>0</v>
      </c>
      <c r="H458" t="str">
        <f>IFERROR(VLOOKUP($A458,'[1]Event 1'!$D$1:$H$1000,5,0),0)</f>
        <v/>
      </c>
      <c r="I458" t="str">
        <f>IFERROR(VLOOKUP($A458,'[1]Event 2'!$D$1:$H$1000,5,0),0)</f>
        <v/>
      </c>
      <c r="J458" t="str">
        <f>IFERROR(VLOOKUP($A458,'[1]Event 3'!$D$1:$H$1000,5,0),0)</f>
        <v/>
      </c>
      <c r="K458" t="str">
        <f>IFERROR(VLOOKUP($A458,'[1]Event 4'!$D$1:$H$1000,5,0),0)</f>
        <v/>
      </c>
      <c r="L458" t="str">
        <f>IFERROR(VLOOKUP($A458,'[1]Event 5'!$D$1:$H$1000,5,0),0)</f>
        <v/>
      </c>
      <c r="M458" t="str">
        <f>IFERROR(VLOOKUP($A458,'[1]Event 6'!$D$1:$H$1000,5,0),0)</f>
        <v/>
      </c>
      <c r="N458" t="str">
        <f>IFERROR(VLOOKUP($A458,'[1]Event 7'!$D$1:$H$1000,5,0),0)</f>
        <v/>
      </c>
      <c r="O458" t="str">
        <f>IFERROR(VLOOKUP($A458,'[1]Event 8'!$D$1:$H$1000,5,0),0)</f>
        <v/>
      </c>
      <c r="P458" t="str">
        <f>IFERROR(VLOOKUP($A458,'[1]Event 9'!$D$1:$H$1000,5,0),0)</f>
        <v/>
      </c>
      <c r="Q458" t="str">
        <f>IFERROR(VLOOKUP($A458,'[1]Event 10'!$D$1:$H$1000,5,0),0)</f>
        <v/>
      </c>
      <c r="R458" t="str">
        <f>IFERROR(VLOOKUP($A458,'[1]Event 11'!$D$1:$H$1000,5,0),0)</f>
        <v/>
      </c>
      <c r="S458" t="str">
        <f>IFERROR(VLOOKUP($A458,'[1]Event 12'!$D$1:$H$1000,5,0),0)</f>
        <v/>
      </c>
      <c r="T458" t="str">
        <f>IFERROR(VLOOKUP($A458,'[1]Event 13'!$D$1:$H$1000,5,0),0)</f>
        <v/>
      </c>
      <c r="U458" t="str">
        <f>IFERROR(VLOOKUP($A458,'[1]Event 14'!$D$1:$H$1000,5,0),0)</f>
        <v/>
      </c>
    </row>
    <row r="459" spans="1:21" ht="21.75" x14ac:dyDescent="0.6">
      <c r="A459">
        <v>1116467</v>
      </c>
      <c r="B459" t="s">
        <v>561</v>
      </c>
      <c r="C459" t="s">
        <v>305</v>
      </c>
      <c r="D459" t="s">
        <v>97</v>
      </c>
      <c r="E459" s="10" t="s">
        <v>398</v>
      </c>
      <c r="F459" s="11">
        <v>2012</v>
      </c>
      <c r="G459" s="12">
        <f>SUM(H459:AD459)</f>
        <v>0</v>
      </c>
      <c r="H459" t="str">
        <f>IFERROR(VLOOKUP($A459,'[1]Event 1'!$D$1:$H$1000,5,0),0)</f>
        <v/>
      </c>
      <c r="I459" t="str">
        <f>IFERROR(VLOOKUP($A459,'[1]Event 2'!$D$1:$H$1000,5,0),0)</f>
        <v/>
      </c>
      <c r="J459" t="str">
        <f>IFERROR(VLOOKUP($A459,'[1]Event 3'!$D$1:$H$1000,5,0),0)</f>
        <v/>
      </c>
      <c r="K459" t="str">
        <f>IFERROR(VLOOKUP($A459,'[1]Event 4'!$D$1:$H$1000,5,0),0)</f>
        <v/>
      </c>
      <c r="L459" t="str">
        <f>IFERROR(VLOOKUP($A459,'[1]Event 5'!$D$1:$H$1000,5,0),0)</f>
        <v/>
      </c>
      <c r="M459" t="str">
        <f>IFERROR(VLOOKUP($A459,'[1]Event 6'!$D$1:$H$1000,5,0),0)</f>
        <v/>
      </c>
      <c r="N459" t="str">
        <f>IFERROR(VLOOKUP($A459,'[1]Event 7'!$D$1:$H$1000,5,0),0)</f>
        <v/>
      </c>
      <c r="O459" t="str">
        <f>IFERROR(VLOOKUP($A459,'[1]Event 8'!$D$1:$H$1000,5,0),0)</f>
        <v/>
      </c>
      <c r="P459" t="str">
        <f>IFERROR(VLOOKUP($A459,'[1]Event 9'!$D$1:$H$1000,5,0),0)</f>
        <v/>
      </c>
      <c r="Q459" t="str">
        <f>IFERROR(VLOOKUP($A459,'[1]Event 10'!$D$1:$H$1000,5,0),0)</f>
        <v/>
      </c>
      <c r="R459" t="str">
        <f>IFERROR(VLOOKUP($A459,'[1]Event 11'!$D$1:$H$1000,5,0),0)</f>
        <v/>
      </c>
      <c r="S459" t="str">
        <f>IFERROR(VLOOKUP($A459,'[1]Event 12'!$D$1:$H$1000,5,0),0)</f>
        <v/>
      </c>
      <c r="T459" t="str">
        <f>IFERROR(VLOOKUP($A459,'[1]Event 13'!$D$1:$H$1000,5,0),0)</f>
        <v/>
      </c>
      <c r="U459" t="str">
        <f>IFERROR(VLOOKUP($A459,'[1]Event 14'!$D$1:$H$1000,5,0),0)</f>
        <v/>
      </c>
    </row>
    <row r="460" spans="1:21" ht="21.75" x14ac:dyDescent="0.6">
      <c r="A460">
        <v>1137101</v>
      </c>
      <c r="B460" t="s">
        <v>853</v>
      </c>
      <c r="C460" t="s">
        <v>854</v>
      </c>
      <c r="D460" t="s">
        <v>53</v>
      </c>
      <c r="E460" s="10" t="s">
        <v>398</v>
      </c>
      <c r="F460" s="11">
        <v>2012</v>
      </c>
      <c r="G460" s="12">
        <f>SUM(H460:AD460)</f>
        <v>0</v>
      </c>
      <c r="H460" t="str">
        <f>IFERROR(VLOOKUP($A460,'[1]Event 1'!$D$1:$H$1000,5,0),0)</f>
        <v/>
      </c>
      <c r="I460" t="str">
        <f>IFERROR(VLOOKUP($A460,'[1]Event 2'!$D$1:$H$1000,5,0),0)</f>
        <v/>
      </c>
      <c r="J460" t="str">
        <f>IFERROR(VLOOKUP($A460,'[1]Event 3'!$D$1:$H$1000,5,0),0)</f>
        <v/>
      </c>
      <c r="K460" t="str">
        <f>IFERROR(VLOOKUP($A460,'[1]Event 4'!$D$1:$H$1000,5,0),0)</f>
        <v/>
      </c>
      <c r="L460" t="str">
        <f>IFERROR(VLOOKUP($A460,'[1]Event 5'!$D$1:$H$1000,5,0),0)</f>
        <v/>
      </c>
      <c r="M460" t="str">
        <f>IFERROR(VLOOKUP($A460,'[1]Event 6'!$D$1:$H$1000,5,0),0)</f>
        <v/>
      </c>
      <c r="N460" t="str">
        <f>IFERROR(VLOOKUP($A460,'[1]Event 7'!$D$1:$H$1000,5,0),0)</f>
        <v/>
      </c>
      <c r="O460" t="str">
        <f>IFERROR(VLOOKUP($A460,'[1]Event 8'!$D$1:$H$1000,5,0),0)</f>
        <v/>
      </c>
      <c r="P460" t="str">
        <f>IFERROR(VLOOKUP($A460,'[1]Event 9'!$D$1:$H$1000,5,0),0)</f>
        <v/>
      </c>
      <c r="Q460" t="str">
        <f>IFERROR(VLOOKUP($A460,'[1]Event 10'!$D$1:$H$1000,5,0),0)</f>
        <v/>
      </c>
      <c r="R460" t="str">
        <f>IFERROR(VLOOKUP($A460,'[1]Event 11'!$D$1:$H$1000,5,0),0)</f>
        <v/>
      </c>
      <c r="S460" t="str">
        <f>IFERROR(VLOOKUP($A460,'[1]Event 12'!$D$1:$H$1000,5,0),0)</f>
        <v/>
      </c>
      <c r="T460" t="str">
        <f>IFERROR(VLOOKUP($A460,'[1]Event 13'!$D$1:$H$1000,5,0),0)</f>
        <v/>
      </c>
      <c r="U460" t="str">
        <f>IFERROR(VLOOKUP($A460,'[1]Event 14'!$D$1:$H$1000,5,0),0)</f>
        <v/>
      </c>
    </row>
    <row r="461" spans="1:21" ht="21.75" x14ac:dyDescent="0.6">
      <c r="A461">
        <v>1140216</v>
      </c>
      <c r="B461" t="s">
        <v>100</v>
      </c>
      <c r="C461" t="s">
        <v>855</v>
      </c>
      <c r="D461" t="s">
        <v>286</v>
      </c>
      <c r="E461" s="10" t="s">
        <v>398</v>
      </c>
      <c r="F461" s="11">
        <v>2011</v>
      </c>
      <c r="G461" s="12">
        <f>SUM(H461:AD461)</f>
        <v>0</v>
      </c>
      <c r="H461" t="str">
        <f>IFERROR(VLOOKUP($A461,'[1]Event 1'!$D$1:$H$1000,5,0),0)</f>
        <v/>
      </c>
      <c r="I461" t="str">
        <f>IFERROR(VLOOKUP($A461,'[1]Event 2'!$D$1:$H$1000,5,0),0)</f>
        <v/>
      </c>
      <c r="J461" t="str">
        <f>IFERROR(VLOOKUP($A461,'[1]Event 3'!$D$1:$H$1000,5,0),0)</f>
        <v/>
      </c>
      <c r="K461" t="str">
        <f>IFERROR(VLOOKUP($A461,'[1]Event 4'!$D$1:$H$1000,5,0),0)</f>
        <v/>
      </c>
      <c r="L461" t="str">
        <f>IFERROR(VLOOKUP($A461,'[1]Event 5'!$D$1:$H$1000,5,0),0)</f>
        <v/>
      </c>
      <c r="M461" t="str">
        <f>IFERROR(VLOOKUP($A461,'[1]Event 6'!$D$1:$H$1000,5,0),0)</f>
        <v/>
      </c>
      <c r="N461" t="str">
        <f>IFERROR(VLOOKUP($A461,'[1]Event 7'!$D$1:$H$1000,5,0),0)</f>
        <v/>
      </c>
      <c r="O461" t="str">
        <f>IFERROR(VLOOKUP($A461,'[1]Event 8'!$D$1:$H$1000,5,0),0)</f>
        <v/>
      </c>
      <c r="P461" t="str">
        <f>IFERROR(VLOOKUP($A461,'[1]Event 9'!$D$1:$H$1000,5,0),0)</f>
        <v/>
      </c>
      <c r="Q461" t="str">
        <f>IFERROR(VLOOKUP($A461,'[1]Event 10'!$D$1:$H$1000,5,0),0)</f>
        <v/>
      </c>
      <c r="R461" t="str">
        <f>IFERROR(VLOOKUP($A461,'[1]Event 11'!$D$1:$H$1000,5,0),0)</f>
        <v/>
      </c>
      <c r="S461" t="str">
        <f>IFERROR(VLOOKUP($A461,'[1]Event 12'!$D$1:$H$1000,5,0),0)</f>
        <v/>
      </c>
      <c r="T461" t="str">
        <f>IFERROR(VLOOKUP($A461,'[1]Event 13'!$D$1:$H$1000,5,0),0)</f>
        <v/>
      </c>
      <c r="U461" t="str">
        <f>IFERROR(VLOOKUP($A461,'[1]Event 14'!$D$1:$H$1000,5,0),0)</f>
        <v/>
      </c>
    </row>
    <row r="462" spans="1:21" ht="21.75" x14ac:dyDescent="0.6">
      <c r="A462">
        <v>1128099</v>
      </c>
      <c r="B462" t="s">
        <v>856</v>
      </c>
      <c r="C462" t="s">
        <v>857</v>
      </c>
      <c r="D462" t="s">
        <v>184</v>
      </c>
      <c r="E462" s="10" t="s">
        <v>398</v>
      </c>
      <c r="F462" s="11">
        <v>2011</v>
      </c>
      <c r="G462" s="12">
        <f>SUM(H462:AD462)</f>
        <v>0</v>
      </c>
      <c r="H462" t="str">
        <f>IFERROR(VLOOKUP($A462,'[1]Event 1'!$D$1:$H$1000,5,0),0)</f>
        <v/>
      </c>
      <c r="I462" t="str">
        <f>IFERROR(VLOOKUP($A462,'[1]Event 2'!$D$1:$H$1000,5,0),0)</f>
        <v/>
      </c>
      <c r="J462" t="str">
        <f>IFERROR(VLOOKUP($A462,'[1]Event 3'!$D$1:$H$1000,5,0),0)</f>
        <v/>
      </c>
      <c r="K462" t="str">
        <f>IFERROR(VLOOKUP($A462,'[1]Event 4'!$D$1:$H$1000,5,0),0)</f>
        <v/>
      </c>
      <c r="L462" t="str">
        <f>IFERROR(VLOOKUP($A462,'[1]Event 5'!$D$1:$H$1000,5,0),0)</f>
        <v/>
      </c>
      <c r="M462" t="str">
        <f>IFERROR(VLOOKUP($A462,'[1]Event 6'!$D$1:$H$1000,5,0),0)</f>
        <v/>
      </c>
      <c r="N462" t="str">
        <f>IFERROR(VLOOKUP($A462,'[1]Event 7'!$D$1:$H$1000,5,0),0)</f>
        <v/>
      </c>
      <c r="O462" t="str">
        <f>IFERROR(VLOOKUP($A462,'[1]Event 8'!$D$1:$H$1000,5,0),0)</f>
        <v/>
      </c>
      <c r="P462" t="str">
        <f>IFERROR(VLOOKUP($A462,'[1]Event 9'!$D$1:$H$1000,5,0),0)</f>
        <v/>
      </c>
      <c r="Q462" t="str">
        <f>IFERROR(VLOOKUP($A462,'[1]Event 10'!$D$1:$H$1000,5,0),0)</f>
        <v/>
      </c>
      <c r="R462" t="str">
        <f>IFERROR(VLOOKUP($A462,'[1]Event 11'!$D$1:$H$1000,5,0),0)</f>
        <v/>
      </c>
      <c r="S462" t="str">
        <f>IFERROR(VLOOKUP($A462,'[1]Event 12'!$D$1:$H$1000,5,0),0)</f>
        <v/>
      </c>
      <c r="T462" t="str">
        <f>IFERROR(VLOOKUP($A462,'[1]Event 13'!$D$1:$H$1000,5,0),0)</f>
        <v/>
      </c>
      <c r="U462" t="str">
        <f>IFERROR(VLOOKUP($A462,'[1]Event 14'!$D$1:$H$1000,5,0),0)</f>
        <v/>
      </c>
    </row>
    <row r="463" spans="1:21" ht="21.75" x14ac:dyDescent="0.6">
      <c r="A463">
        <v>1139725</v>
      </c>
      <c r="B463" t="s">
        <v>726</v>
      </c>
      <c r="C463" t="s">
        <v>858</v>
      </c>
      <c r="D463" t="s">
        <v>452</v>
      </c>
      <c r="E463" s="10" t="s">
        <v>398</v>
      </c>
      <c r="F463" s="11">
        <v>2012</v>
      </c>
      <c r="G463" s="12">
        <f>SUM(H463:AD463)</f>
        <v>0</v>
      </c>
      <c r="H463" t="str">
        <f>IFERROR(VLOOKUP($A463,'[1]Event 1'!$D$1:$H$1000,5,0),0)</f>
        <v/>
      </c>
      <c r="I463" t="str">
        <f>IFERROR(VLOOKUP($A463,'[1]Event 2'!$D$1:$H$1000,5,0),0)</f>
        <v/>
      </c>
      <c r="J463" t="str">
        <f>IFERROR(VLOOKUP($A463,'[1]Event 3'!$D$1:$H$1000,5,0),0)</f>
        <v/>
      </c>
      <c r="K463" t="str">
        <f>IFERROR(VLOOKUP($A463,'[1]Event 4'!$D$1:$H$1000,5,0),0)</f>
        <v/>
      </c>
      <c r="L463" t="str">
        <f>IFERROR(VLOOKUP($A463,'[1]Event 5'!$D$1:$H$1000,5,0),0)</f>
        <v/>
      </c>
      <c r="M463" t="str">
        <f>IFERROR(VLOOKUP($A463,'[1]Event 6'!$D$1:$H$1000,5,0),0)</f>
        <v/>
      </c>
      <c r="N463" t="str">
        <f>IFERROR(VLOOKUP($A463,'[1]Event 7'!$D$1:$H$1000,5,0),0)</f>
        <v/>
      </c>
      <c r="O463" t="str">
        <f>IFERROR(VLOOKUP($A463,'[1]Event 8'!$D$1:$H$1000,5,0),0)</f>
        <v/>
      </c>
      <c r="P463" t="str">
        <f>IFERROR(VLOOKUP($A463,'[1]Event 9'!$D$1:$H$1000,5,0),0)</f>
        <v/>
      </c>
      <c r="Q463" t="str">
        <f>IFERROR(VLOOKUP($A463,'[1]Event 10'!$D$1:$H$1000,5,0),0)</f>
        <v/>
      </c>
      <c r="R463" t="str">
        <f>IFERROR(VLOOKUP($A463,'[1]Event 11'!$D$1:$H$1000,5,0),0)</f>
        <v/>
      </c>
      <c r="S463" t="str">
        <f>IFERROR(VLOOKUP($A463,'[1]Event 12'!$D$1:$H$1000,5,0),0)</f>
        <v/>
      </c>
      <c r="T463" t="str">
        <f>IFERROR(VLOOKUP($A463,'[1]Event 13'!$D$1:$H$1000,5,0),0)</f>
        <v/>
      </c>
      <c r="U463" t="str">
        <f>IFERROR(VLOOKUP($A463,'[1]Event 14'!$D$1:$H$1000,5,0),0)</f>
        <v/>
      </c>
    </row>
    <row r="464" spans="1:21" ht="21.75" x14ac:dyDescent="0.6">
      <c r="A464">
        <v>1144216</v>
      </c>
      <c r="B464" t="s">
        <v>859</v>
      </c>
      <c r="C464" t="s">
        <v>860</v>
      </c>
      <c r="D464" t="s">
        <v>263</v>
      </c>
      <c r="E464" s="10" t="s">
        <v>398</v>
      </c>
      <c r="F464" s="11">
        <v>2011</v>
      </c>
      <c r="G464" s="12">
        <f>SUM(H464:AD464)</f>
        <v>0</v>
      </c>
      <c r="H464" t="str">
        <f>IFERROR(VLOOKUP($A464,'[1]Event 1'!$D$1:$H$1000,5,0),0)</f>
        <v/>
      </c>
      <c r="I464" t="str">
        <f>IFERROR(VLOOKUP($A464,'[1]Event 2'!$D$1:$H$1000,5,0),0)</f>
        <v/>
      </c>
      <c r="J464" t="str">
        <f>IFERROR(VLOOKUP($A464,'[1]Event 3'!$D$1:$H$1000,5,0),0)</f>
        <v/>
      </c>
      <c r="K464" t="str">
        <f>IFERROR(VLOOKUP($A464,'[1]Event 4'!$D$1:$H$1000,5,0),0)</f>
        <v/>
      </c>
      <c r="L464" t="str">
        <f>IFERROR(VLOOKUP($A464,'[1]Event 5'!$D$1:$H$1000,5,0),0)</f>
        <v/>
      </c>
      <c r="M464" t="str">
        <f>IFERROR(VLOOKUP($A464,'[1]Event 6'!$D$1:$H$1000,5,0),0)</f>
        <v/>
      </c>
      <c r="N464" t="str">
        <f>IFERROR(VLOOKUP($A464,'[1]Event 7'!$D$1:$H$1000,5,0),0)</f>
        <v/>
      </c>
      <c r="O464" t="str">
        <f>IFERROR(VLOOKUP($A464,'[1]Event 8'!$D$1:$H$1000,5,0),0)</f>
        <v/>
      </c>
      <c r="P464" t="str">
        <f>IFERROR(VLOOKUP($A464,'[1]Event 9'!$D$1:$H$1000,5,0),0)</f>
        <v/>
      </c>
      <c r="Q464" t="str">
        <f>IFERROR(VLOOKUP($A464,'[1]Event 10'!$D$1:$H$1000,5,0),0)</f>
        <v/>
      </c>
      <c r="R464" t="str">
        <f>IFERROR(VLOOKUP($A464,'[1]Event 11'!$D$1:$H$1000,5,0),0)</f>
        <v/>
      </c>
      <c r="S464" t="str">
        <f>IFERROR(VLOOKUP($A464,'[1]Event 12'!$D$1:$H$1000,5,0),0)</f>
        <v/>
      </c>
      <c r="T464" t="str">
        <f>IFERROR(VLOOKUP($A464,'[1]Event 13'!$D$1:$H$1000,5,0),0)</f>
        <v/>
      </c>
      <c r="U464" t="str">
        <f>IFERROR(VLOOKUP($A464,'[1]Event 14'!$D$1:$H$1000,5,0),0)</f>
        <v/>
      </c>
    </row>
    <row r="465" spans="1:21" ht="21.75" x14ac:dyDescent="0.6">
      <c r="A465">
        <v>1113187</v>
      </c>
      <c r="B465" t="s">
        <v>861</v>
      </c>
      <c r="C465" t="s">
        <v>862</v>
      </c>
      <c r="D465" t="s">
        <v>53</v>
      </c>
      <c r="E465" s="10" t="s">
        <v>398</v>
      </c>
      <c r="F465" s="11">
        <v>2011</v>
      </c>
      <c r="G465" s="12">
        <f>SUM(H465:AD465)</f>
        <v>0</v>
      </c>
      <c r="H465" t="str">
        <f>IFERROR(VLOOKUP($A465,'[1]Event 1'!$D$1:$H$1000,5,0),0)</f>
        <v/>
      </c>
      <c r="I465" t="str">
        <f>IFERROR(VLOOKUP($A465,'[1]Event 2'!$D$1:$H$1000,5,0),0)</f>
        <v/>
      </c>
      <c r="J465" t="str">
        <f>IFERROR(VLOOKUP($A465,'[1]Event 3'!$D$1:$H$1000,5,0),0)</f>
        <v/>
      </c>
      <c r="K465" t="str">
        <f>IFERROR(VLOOKUP($A465,'[1]Event 4'!$D$1:$H$1000,5,0),0)</f>
        <v/>
      </c>
      <c r="L465" t="str">
        <f>IFERROR(VLOOKUP($A465,'[1]Event 5'!$D$1:$H$1000,5,0),0)</f>
        <v/>
      </c>
      <c r="M465" t="str">
        <f>IFERROR(VLOOKUP($A465,'[1]Event 6'!$D$1:$H$1000,5,0),0)</f>
        <v/>
      </c>
      <c r="N465" t="str">
        <f>IFERROR(VLOOKUP($A465,'[1]Event 7'!$D$1:$H$1000,5,0),0)</f>
        <v/>
      </c>
      <c r="O465" t="str">
        <f>IFERROR(VLOOKUP($A465,'[1]Event 8'!$D$1:$H$1000,5,0),0)</f>
        <v/>
      </c>
      <c r="P465" t="str">
        <f>IFERROR(VLOOKUP($A465,'[1]Event 9'!$D$1:$H$1000,5,0),0)</f>
        <v/>
      </c>
      <c r="Q465" t="str">
        <f>IFERROR(VLOOKUP($A465,'[1]Event 10'!$D$1:$H$1000,5,0),0)</f>
        <v/>
      </c>
      <c r="R465" t="str">
        <f>IFERROR(VLOOKUP($A465,'[1]Event 11'!$D$1:$H$1000,5,0),0)</f>
        <v/>
      </c>
      <c r="S465" t="str">
        <f>IFERROR(VLOOKUP($A465,'[1]Event 12'!$D$1:$H$1000,5,0),0)</f>
        <v/>
      </c>
      <c r="T465" t="str">
        <f>IFERROR(VLOOKUP($A465,'[1]Event 13'!$D$1:$H$1000,5,0),0)</f>
        <v/>
      </c>
      <c r="U465" t="str">
        <f>IFERROR(VLOOKUP($A465,'[1]Event 14'!$D$1:$H$1000,5,0),0)</f>
        <v/>
      </c>
    </row>
    <row r="466" spans="1:21" ht="21.75" x14ac:dyDescent="0.6">
      <c r="A466">
        <v>1109719</v>
      </c>
      <c r="B466" t="s">
        <v>446</v>
      </c>
      <c r="C466" t="s">
        <v>863</v>
      </c>
      <c r="D466" t="s">
        <v>253</v>
      </c>
      <c r="E466" s="10" t="s">
        <v>398</v>
      </c>
      <c r="F466" s="11">
        <v>2011</v>
      </c>
      <c r="G466" s="12">
        <f>SUM(H466:AD466)</f>
        <v>0</v>
      </c>
      <c r="H466" t="str">
        <f>IFERROR(VLOOKUP($A466,'[1]Event 1'!$D$1:$H$1000,5,0),0)</f>
        <v/>
      </c>
      <c r="I466" t="str">
        <f>IFERROR(VLOOKUP($A466,'[1]Event 2'!$D$1:$H$1000,5,0),0)</f>
        <v/>
      </c>
      <c r="J466" t="str">
        <f>IFERROR(VLOOKUP($A466,'[1]Event 3'!$D$1:$H$1000,5,0),0)</f>
        <v/>
      </c>
      <c r="K466" t="str">
        <f>IFERROR(VLOOKUP($A466,'[1]Event 4'!$D$1:$H$1000,5,0),0)</f>
        <v/>
      </c>
      <c r="L466" t="str">
        <f>IFERROR(VLOOKUP($A466,'[1]Event 5'!$D$1:$H$1000,5,0),0)</f>
        <v/>
      </c>
      <c r="M466" t="str">
        <f>IFERROR(VLOOKUP($A466,'[1]Event 6'!$D$1:$H$1000,5,0),0)</f>
        <v/>
      </c>
      <c r="N466" t="str">
        <f>IFERROR(VLOOKUP($A466,'[1]Event 7'!$D$1:$H$1000,5,0),0)</f>
        <v/>
      </c>
      <c r="O466" t="str">
        <f>IFERROR(VLOOKUP($A466,'[1]Event 8'!$D$1:$H$1000,5,0),0)</f>
        <v/>
      </c>
      <c r="P466" t="str">
        <f>IFERROR(VLOOKUP($A466,'[1]Event 9'!$D$1:$H$1000,5,0),0)</f>
        <v/>
      </c>
      <c r="Q466" t="str">
        <f>IFERROR(VLOOKUP($A466,'[1]Event 10'!$D$1:$H$1000,5,0),0)</f>
        <v/>
      </c>
      <c r="R466" t="str">
        <f>IFERROR(VLOOKUP($A466,'[1]Event 11'!$D$1:$H$1000,5,0),0)</f>
        <v/>
      </c>
      <c r="S466" t="str">
        <f>IFERROR(VLOOKUP($A466,'[1]Event 12'!$D$1:$H$1000,5,0),0)</f>
        <v/>
      </c>
      <c r="T466" t="str">
        <f>IFERROR(VLOOKUP($A466,'[1]Event 13'!$D$1:$H$1000,5,0),0)</f>
        <v/>
      </c>
      <c r="U466" t="str">
        <f>IFERROR(VLOOKUP($A466,'[1]Event 14'!$D$1:$H$1000,5,0),0)</f>
        <v/>
      </c>
    </row>
    <row r="467" spans="1:21" ht="21.75" x14ac:dyDescent="0.6">
      <c r="A467">
        <v>1124486</v>
      </c>
      <c r="B467" t="s">
        <v>512</v>
      </c>
      <c r="C467" t="s">
        <v>594</v>
      </c>
      <c r="D467" t="s">
        <v>200</v>
      </c>
      <c r="E467" s="10" t="s">
        <v>398</v>
      </c>
      <c r="F467" s="11">
        <v>2011</v>
      </c>
      <c r="G467" s="12">
        <f>SUM(H467:AD467)</f>
        <v>0</v>
      </c>
      <c r="H467" t="str">
        <f>IFERROR(VLOOKUP($A467,'[1]Event 1'!$D$1:$H$1000,5,0),0)</f>
        <v/>
      </c>
      <c r="I467" t="str">
        <f>IFERROR(VLOOKUP($A467,'[1]Event 2'!$D$1:$H$1000,5,0),0)</f>
        <v/>
      </c>
      <c r="J467" t="str">
        <f>IFERROR(VLOOKUP($A467,'[1]Event 3'!$D$1:$H$1000,5,0),0)</f>
        <v/>
      </c>
      <c r="K467" t="str">
        <f>IFERROR(VLOOKUP($A467,'[1]Event 4'!$D$1:$H$1000,5,0),0)</f>
        <v/>
      </c>
      <c r="L467" t="str">
        <f>IFERROR(VLOOKUP($A467,'[1]Event 5'!$D$1:$H$1000,5,0),0)</f>
        <v/>
      </c>
      <c r="M467" t="str">
        <f>IFERROR(VLOOKUP($A467,'[1]Event 6'!$D$1:$H$1000,5,0),0)</f>
        <v/>
      </c>
      <c r="N467" t="str">
        <f>IFERROR(VLOOKUP($A467,'[1]Event 7'!$D$1:$H$1000,5,0),0)</f>
        <v/>
      </c>
      <c r="O467" t="str">
        <f>IFERROR(VLOOKUP($A467,'[1]Event 8'!$D$1:$H$1000,5,0),0)</f>
        <v/>
      </c>
      <c r="P467" t="str">
        <f>IFERROR(VLOOKUP($A467,'[1]Event 9'!$D$1:$H$1000,5,0),0)</f>
        <v/>
      </c>
      <c r="Q467" t="str">
        <f>IFERROR(VLOOKUP($A467,'[1]Event 10'!$D$1:$H$1000,5,0),0)</f>
        <v/>
      </c>
      <c r="R467" t="str">
        <f>IFERROR(VLOOKUP($A467,'[1]Event 11'!$D$1:$H$1000,5,0),0)</f>
        <v/>
      </c>
      <c r="S467" t="str">
        <f>IFERROR(VLOOKUP($A467,'[1]Event 12'!$D$1:$H$1000,5,0),0)</f>
        <v/>
      </c>
      <c r="T467" t="str">
        <f>IFERROR(VLOOKUP($A467,'[1]Event 13'!$D$1:$H$1000,5,0),0)</f>
        <v/>
      </c>
      <c r="U467" t="str">
        <f>IFERROR(VLOOKUP($A467,'[1]Event 14'!$D$1:$H$1000,5,0),0)</f>
        <v/>
      </c>
    </row>
    <row r="468" spans="1:21" ht="21.75" x14ac:dyDescent="0.6">
      <c r="A468">
        <v>1146716</v>
      </c>
      <c r="B468" t="s">
        <v>864</v>
      </c>
      <c r="C468" t="s">
        <v>865</v>
      </c>
      <c r="D468" t="s">
        <v>688</v>
      </c>
      <c r="E468" s="10" t="s">
        <v>398</v>
      </c>
      <c r="F468" s="11">
        <v>2012</v>
      </c>
      <c r="G468" s="12">
        <f>SUM(H468:AD468)</f>
        <v>0</v>
      </c>
      <c r="H468" t="str">
        <f>IFERROR(VLOOKUP($A468,'[1]Event 1'!$D$1:$H$1000,5,0),0)</f>
        <v/>
      </c>
      <c r="I468" t="str">
        <f>IFERROR(VLOOKUP($A468,'[1]Event 2'!$D$1:$H$1000,5,0),0)</f>
        <v/>
      </c>
      <c r="J468" t="str">
        <f>IFERROR(VLOOKUP($A468,'[1]Event 3'!$D$1:$H$1000,5,0),0)</f>
        <v/>
      </c>
      <c r="K468" t="str">
        <f>IFERROR(VLOOKUP($A468,'[1]Event 4'!$D$1:$H$1000,5,0),0)</f>
        <v/>
      </c>
      <c r="L468" t="str">
        <f>IFERROR(VLOOKUP($A468,'[1]Event 5'!$D$1:$H$1000,5,0),0)</f>
        <v/>
      </c>
      <c r="M468" t="str">
        <f>IFERROR(VLOOKUP($A468,'[1]Event 6'!$D$1:$H$1000,5,0),0)</f>
        <v/>
      </c>
      <c r="N468" t="str">
        <f>IFERROR(VLOOKUP($A468,'[1]Event 7'!$D$1:$H$1000,5,0),0)</f>
        <v/>
      </c>
      <c r="O468" t="str">
        <f>IFERROR(VLOOKUP($A468,'[1]Event 8'!$D$1:$H$1000,5,0),0)</f>
        <v/>
      </c>
      <c r="P468" t="str">
        <f>IFERROR(VLOOKUP($A468,'[1]Event 9'!$D$1:$H$1000,5,0),0)</f>
        <v/>
      </c>
      <c r="Q468" t="str">
        <f>IFERROR(VLOOKUP($A468,'[1]Event 10'!$D$1:$H$1000,5,0),0)</f>
        <v/>
      </c>
      <c r="R468" t="str">
        <f>IFERROR(VLOOKUP($A468,'[1]Event 11'!$D$1:$H$1000,5,0),0)</f>
        <v/>
      </c>
      <c r="S468" t="str">
        <f>IFERROR(VLOOKUP($A468,'[1]Event 12'!$D$1:$H$1000,5,0),0)</f>
        <v/>
      </c>
      <c r="T468" t="str">
        <f>IFERROR(VLOOKUP($A468,'[1]Event 13'!$D$1:$H$1000,5,0),0)</f>
        <v/>
      </c>
      <c r="U468" t="str">
        <f>IFERROR(VLOOKUP($A468,'[1]Event 14'!$D$1:$H$1000,5,0),0)</f>
        <v/>
      </c>
    </row>
    <row r="469" spans="1:21" ht="21.75" x14ac:dyDescent="0.6">
      <c r="A469">
        <v>1141847</v>
      </c>
      <c r="B469" t="s">
        <v>866</v>
      </c>
      <c r="C469" t="s">
        <v>867</v>
      </c>
      <c r="D469" t="s">
        <v>89</v>
      </c>
      <c r="E469" s="10" t="s">
        <v>398</v>
      </c>
      <c r="F469" s="11">
        <v>2012</v>
      </c>
      <c r="G469" s="12">
        <f>SUM(H469:AD469)</f>
        <v>0</v>
      </c>
      <c r="H469" t="str">
        <f>IFERROR(VLOOKUP($A469,'[1]Event 1'!$D$1:$H$1000,5,0),0)</f>
        <v/>
      </c>
      <c r="I469" t="str">
        <f>IFERROR(VLOOKUP($A469,'[1]Event 2'!$D$1:$H$1000,5,0),0)</f>
        <v/>
      </c>
      <c r="J469" t="str">
        <f>IFERROR(VLOOKUP($A469,'[1]Event 3'!$D$1:$H$1000,5,0),0)</f>
        <v/>
      </c>
      <c r="K469" t="str">
        <f>IFERROR(VLOOKUP($A469,'[1]Event 4'!$D$1:$H$1000,5,0),0)</f>
        <v/>
      </c>
      <c r="L469" t="str">
        <f>IFERROR(VLOOKUP($A469,'[1]Event 5'!$D$1:$H$1000,5,0),0)</f>
        <v/>
      </c>
      <c r="M469" t="str">
        <f>IFERROR(VLOOKUP($A469,'[1]Event 6'!$D$1:$H$1000,5,0),0)</f>
        <v/>
      </c>
      <c r="N469" t="str">
        <f>IFERROR(VLOOKUP($A469,'[1]Event 7'!$D$1:$H$1000,5,0),0)</f>
        <v/>
      </c>
      <c r="O469" t="str">
        <f>IFERROR(VLOOKUP($A469,'[1]Event 8'!$D$1:$H$1000,5,0),0)</f>
        <v/>
      </c>
      <c r="P469" t="str">
        <f>IFERROR(VLOOKUP($A469,'[1]Event 9'!$D$1:$H$1000,5,0),0)</f>
        <v/>
      </c>
      <c r="Q469" t="str">
        <f>IFERROR(VLOOKUP($A469,'[1]Event 10'!$D$1:$H$1000,5,0),0)</f>
        <v/>
      </c>
      <c r="R469" t="str">
        <f>IFERROR(VLOOKUP($A469,'[1]Event 11'!$D$1:$H$1000,5,0),0)</f>
        <v/>
      </c>
      <c r="S469" t="str">
        <f>IFERROR(VLOOKUP($A469,'[1]Event 12'!$D$1:$H$1000,5,0),0)</f>
        <v/>
      </c>
      <c r="T469" t="str">
        <f>IFERROR(VLOOKUP($A469,'[1]Event 13'!$D$1:$H$1000,5,0),0)</f>
        <v/>
      </c>
      <c r="U469" t="str">
        <f>IFERROR(VLOOKUP($A469,'[1]Event 14'!$D$1:$H$1000,5,0),0)</f>
        <v/>
      </c>
    </row>
    <row r="470" spans="1:21" ht="21.75" x14ac:dyDescent="0.6">
      <c r="A470">
        <v>1144252</v>
      </c>
      <c r="B470" t="s">
        <v>868</v>
      </c>
      <c r="C470" t="s">
        <v>869</v>
      </c>
      <c r="D470" t="s">
        <v>298</v>
      </c>
      <c r="E470" s="10" t="s">
        <v>398</v>
      </c>
      <c r="F470" s="11">
        <v>2012</v>
      </c>
      <c r="G470" s="12">
        <f>SUM(H470:AD470)</f>
        <v>0</v>
      </c>
      <c r="H470" t="str">
        <f>IFERROR(VLOOKUP($A470,'[1]Event 1'!$D$1:$H$1000,5,0),0)</f>
        <v/>
      </c>
      <c r="I470" t="str">
        <f>IFERROR(VLOOKUP($A470,'[1]Event 2'!$D$1:$H$1000,5,0),0)</f>
        <v/>
      </c>
      <c r="J470" t="str">
        <f>IFERROR(VLOOKUP($A470,'[1]Event 3'!$D$1:$H$1000,5,0),0)</f>
        <v/>
      </c>
      <c r="K470" t="str">
        <f>IFERROR(VLOOKUP($A470,'[1]Event 4'!$D$1:$H$1000,5,0),0)</f>
        <v/>
      </c>
      <c r="L470" t="str">
        <f>IFERROR(VLOOKUP($A470,'[1]Event 5'!$D$1:$H$1000,5,0),0)</f>
        <v/>
      </c>
      <c r="M470" t="str">
        <f>IFERROR(VLOOKUP($A470,'[1]Event 6'!$D$1:$H$1000,5,0),0)</f>
        <v/>
      </c>
      <c r="N470" t="str">
        <f>IFERROR(VLOOKUP($A470,'[1]Event 7'!$D$1:$H$1000,5,0),0)</f>
        <v/>
      </c>
      <c r="O470" t="str">
        <f>IFERROR(VLOOKUP($A470,'[1]Event 8'!$D$1:$H$1000,5,0),0)</f>
        <v/>
      </c>
      <c r="P470" t="str">
        <f>IFERROR(VLOOKUP($A470,'[1]Event 9'!$D$1:$H$1000,5,0),0)</f>
        <v/>
      </c>
      <c r="Q470" t="str">
        <f>IFERROR(VLOOKUP($A470,'[1]Event 10'!$D$1:$H$1000,5,0),0)</f>
        <v/>
      </c>
      <c r="R470" t="str">
        <f>IFERROR(VLOOKUP($A470,'[1]Event 11'!$D$1:$H$1000,5,0),0)</f>
        <v/>
      </c>
      <c r="S470" t="str">
        <f>IFERROR(VLOOKUP($A470,'[1]Event 12'!$D$1:$H$1000,5,0),0)</f>
        <v/>
      </c>
      <c r="T470" t="str">
        <f>IFERROR(VLOOKUP($A470,'[1]Event 13'!$D$1:$H$1000,5,0),0)</f>
        <v/>
      </c>
      <c r="U470" t="str">
        <f>IFERROR(VLOOKUP($A470,'[1]Event 14'!$D$1:$H$1000,5,0),0)</f>
        <v/>
      </c>
    </row>
    <row r="471" spans="1:21" ht="21.75" x14ac:dyDescent="0.6">
      <c r="A471">
        <v>1112896</v>
      </c>
      <c r="B471" t="s">
        <v>870</v>
      </c>
      <c r="C471" t="s">
        <v>871</v>
      </c>
      <c r="D471" t="s">
        <v>184</v>
      </c>
      <c r="E471" s="10" t="s">
        <v>398</v>
      </c>
      <c r="F471" s="11">
        <v>2011</v>
      </c>
      <c r="G471" s="12">
        <f>SUM(H471:AD471)</f>
        <v>0</v>
      </c>
      <c r="H471" t="str">
        <f>IFERROR(VLOOKUP($A471,'[1]Event 1'!$D$1:$H$1000,5,0),0)</f>
        <v/>
      </c>
      <c r="I471" t="str">
        <f>IFERROR(VLOOKUP($A471,'[1]Event 2'!$D$1:$H$1000,5,0),0)</f>
        <v/>
      </c>
      <c r="J471" t="str">
        <f>IFERROR(VLOOKUP($A471,'[1]Event 3'!$D$1:$H$1000,5,0),0)</f>
        <v/>
      </c>
      <c r="K471" t="str">
        <f>IFERROR(VLOOKUP($A471,'[1]Event 4'!$D$1:$H$1000,5,0),0)</f>
        <v/>
      </c>
      <c r="L471" t="str">
        <f>IFERROR(VLOOKUP($A471,'[1]Event 5'!$D$1:$H$1000,5,0),0)</f>
        <v/>
      </c>
      <c r="M471" t="str">
        <f>IFERROR(VLOOKUP($A471,'[1]Event 6'!$D$1:$H$1000,5,0),0)</f>
        <v/>
      </c>
      <c r="N471" t="str">
        <f>IFERROR(VLOOKUP($A471,'[1]Event 7'!$D$1:$H$1000,5,0),0)</f>
        <v/>
      </c>
      <c r="O471" t="str">
        <f>IFERROR(VLOOKUP($A471,'[1]Event 8'!$D$1:$H$1000,5,0),0)</f>
        <v/>
      </c>
      <c r="P471" t="str">
        <f>IFERROR(VLOOKUP($A471,'[1]Event 9'!$D$1:$H$1000,5,0),0)</f>
        <v/>
      </c>
      <c r="Q471" t="str">
        <f>IFERROR(VLOOKUP($A471,'[1]Event 10'!$D$1:$H$1000,5,0),0)</f>
        <v/>
      </c>
      <c r="R471" t="str">
        <f>IFERROR(VLOOKUP($A471,'[1]Event 11'!$D$1:$H$1000,5,0),0)</f>
        <v/>
      </c>
      <c r="S471" t="str">
        <f>IFERROR(VLOOKUP($A471,'[1]Event 12'!$D$1:$H$1000,5,0),0)</f>
        <v/>
      </c>
      <c r="T471" t="str">
        <f>IFERROR(VLOOKUP($A471,'[1]Event 13'!$D$1:$H$1000,5,0),0)</f>
        <v/>
      </c>
      <c r="U471" t="str">
        <f>IFERROR(VLOOKUP($A471,'[1]Event 14'!$D$1:$H$1000,5,0),0)</f>
        <v/>
      </c>
    </row>
    <row r="472" spans="1:21" ht="21.75" x14ac:dyDescent="0.6">
      <c r="A472">
        <v>1119197</v>
      </c>
      <c r="B472" t="s">
        <v>872</v>
      </c>
      <c r="C472" t="s">
        <v>873</v>
      </c>
      <c r="D472" t="s">
        <v>79</v>
      </c>
      <c r="E472" s="10" t="s">
        <v>398</v>
      </c>
      <c r="F472" s="11">
        <v>2011</v>
      </c>
      <c r="G472" s="12">
        <f>SUM(H472:AD472)</f>
        <v>0</v>
      </c>
      <c r="H472" t="str">
        <f>IFERROR(VLOOKUP($A472,'[1]Event 1'!$D$1:$H$1000,5,0),0)</f>
        <v/>
      </c>
      <c r="I472" t="str">
        <f>IFERROR(VLOOKUP($A472,'[1]Event 2'!$D$1:$H$1000,5,0),0)</f>
        <v/>
      </c>
      <c r="J472" t="str">
        <f>IFERROR(VLOOKUP($A472,'[1]Event 3'!$D$1:$H$1000,5,0),0)</f>
        <v/>
      </c>
      <c r="K472" t="str">
        <f>IFERROR(VLOOKUP($A472,'[1]Event 4'!$D$1:$H$1000,5,0),0)</f>
        <v/>
      </c>
      <c r="L472" t="str">
        <f>IFERROR(VLOOKUP($A472,'[1]Event 5'!$D$1:$H$1000,5,0),0)</f>
        <v/>
      </c>
      <c r="M472" t="str">
        <f>IFERROR(VLOOKUP($A472,'[1]Event 6'!$D$1:$H$1000,5,0),0)</f>
        <v/>
      </c>
      <c r="N472" t="str">
        <f>IFERROR(VLOOKUP($A472,'[1]Event 7'!$D$1:$H$1000,5,0),0)</f>
        <v/>
      </c>
      <c r="O472" t="str">
        <f>IFERROR(VLOOKUP($A472,'[1]Event 8'!$D$1:$H$1000,5,0),0)</f>
        <v/>
      </c>
      <c r="P472" t="str">
        <f>IFERROR(VLOOKUP($A472,'[1]Event 9'!$D$1:$H$1000,5,0),0)</f>
        <v/>
      </c>
      <c r="Q472" t="str">
        <f>IFERROR(VLOOKUP($A472,'[1]Event 10'!$D$1:$H$1000,5,0),0)</f>
        <v/>
      </c>
      <c r="R472" t="str">
        <f>IFERROR(VLOOKUP($A472,'[1]Event 11'!$D$1:$H$1000,5,0),0)</f>
        <v/>
      </c>
      <c r="S472" t="str">
        <f>IFERROR(VLOOKUP($A472,'[1]Event 12'!$D$1:$H$1000,5,0),0)</f>
        <v/>
      </c>
      <c r="T472" t="str">
        <f>IFERROR(VLOOKUP($A472,'[1]Event 13'!$D$1:$H$1000,5,0),0)</f>
        <v/>
      </c>
      <c r="U472" t="str">
        <f>IFERROR(VLOOKUP($A472,'[1]Event 14'!$D$1:$H$1000,5,0),0)</f>
        <v/>
      </c>
    </row>
    <row r="473" spans="1:21" ht="21.75" x14ac:dyDescent="0.6">
      <c r="A473">
        <v>1133659</v>
      </c>
      <c r="B473" t="s">
        <v>698</v>
      </c>
      <c r="C473" t="s">
        <v>874</v>
      </c>
      <c r="D473" t="s">
        <v>725</v>
      </c>
      <c r="E473" s="10" t="s">
        <v>398</v>
      </c>
      <c r="F473" s="11">
        <v>2012</v>
      </c>
      <c r="G473" s="12">
        <f>SUM(H473:AD473)</f>
        <v>0</v>
      </c>
      <c r="H473" t="str">
        <f>IFERROR(VLOOKUP($A473,'[1]Event 1'!$D$1:$H$1000,5,0),0)</f>
        <v/>
      </c>
      <c r="I473" t="str">
        <f>IFERROR(VLOOKUP($A473,'[1]Event 2'!$D$1:$H$1000,5,0),0)</f>
        <v/>
      </c>
      <c r="J473" t="str">
        <f>IFERROR(VLOOKUP($A473,'[1]Event 3'!$D$1:$H$1000,5,0),0)</f>
        <v/>
      </c>
      <c r="K473" t="str">
        <f>IFERROR(VLOOKUP($A473,'[1]Event 4'!$D$1:$H$1000,5,0),0)</f>
        <v/>
      </c>
      <c r="L473" t="str">
        <f>IFERROR(VLOOKUP($A473,'[1]Event 5'!$D$1:$H$1000,5,0),0)</f>
        <v/>
      </c>
      <c r="M473" t="str">
        <f>IFERROR(VLOOKUP($A473,'[1]Event 6'!$D$1:$H$1000,5,0),0)</f>
        <v/>
      </c>
      <c r="N473" t="str">
        <f>IFERROR(VLOOKUP($A473,'[1]Event 7'!$D$1:$H$1000,5,0),0)</f>
        <v/>
      </c>
      <c r="O473" t="str">
        <f>IFERROR(VLOOKUP($A473,'[1]Event 8'!$D$1:$H$1000,5,0),0)</f>
        <v/>
      </c>
      <c r="P473" t="str">
        <f>IFERROR(VLOOKUP($A473,'[1]Event 9'!$D$1:$H$1000,5,0),0)</f>
        <v/>
      </c>
      <c r="Q473" t="str">
        <f>IFERROR(VLOOKUP($A473,'[1]Event 10'!$D$1:$H$1000,5,0),0)</f>
        <v/>
      </c>
      <c r="R473" t="str">
        <f>IFERROR(VLOOKUP($A473,'[1]Event 11'!$D$1:$H$1000,5,0),0)</f>
        <v/>
      </c>
      <c r="S473" t="str">
        <f>IFERROR(VLOOKUP($A473,'[1]Event 12'!$D$1:$H$1000,5,0),0)</f>
        <v/>
      </c>
      <c r="T473" t="str">
        <f>IFERROR(VLOOKUP($A473,'[1]Event 13'!$D$1:$H$1000,5,0),0)</f>
        <v/>
      </c>
      <c r="U473" t="str">
        <f>IFERROR(VLOOKUP($A473,'[1]Event 14'!$D$1:$H$1000,5,0),0)</f>
        <v/>
      </c>
    </row>
    <row r="474" spans="1:21" ht="21.75" x14ac:dyDescent="0.6">
      <c r="A474">
        <v>1114777</v>
      </c>
      <c r="B474" t="s">
        <v>875</v>
      </c>
      <c r="C474" t="s">
        <v>876</v>
      </c>
      <c r="D474" t="s">
        <v>106</v>
      </c>
      <c r="E474" s="10" t="s">
        <v>398</v>
      </c>
      <c r="F474" s="11">
        <v>2011</v>
      </c>
      <c r="G474" s="12">
        <f>SUM(H474:AD474)</f>
        <v>0</v>
      </c>
      <c r="H474" t="str">
        <f>IFERROR(VLOOKUP($A474,'[1]Event 1'!$D$1:$H$1000,5,0),0)</f>
        <v/>
      </c>
      <c r="I474" t="str">
        <f>IFERROR(VLOOKUP($A474,'[1]Event 2'!$D$1:$H$1000,5,0),0)</f>
        <v/>
      </c>
      <c r="J474" t="str">
        <f>IFERROR(VLOOKUP($A474,'[1]Event 3'!$D$1:$H$1000,5,0),0)</f>
        <v/>
      </c>
      <c r="K474" t="str">
        <f>IFERROR(VLOOKUP($A474,'[1]Event 4'!$D$1:$H$1000,5,0),0)</f>
        <v/>
      </c>
      <c r="L474" t="str">
        <f>IFERROR(VLOOKUP($A474,'[1]Event 5'!$D$1:$H$1000,5,0),0)</f>
        <v/>
      </c>
      <c r="M474" t="str">
        <f>IFERROR(VLOOKUP($A474,'[1]Event 6'!$D$1:$H$1000,5,0),0)</f>
        <v/>
      </c>
      <c r="N474" t="str">
        <f>IFERROR(VLOOKUP($A474,'[1]Event 7'!$D$1:$H$1000,5,0),0)</f>
        <v/>
      </c>
      <c r="O474" t="str">
        <f>IFERROR(VLOOKUP($A474,'[1]Event 8'!$D$1:$H$1000,5,0),0)</f>
        <v/>
      </c>
      <c r="P474" t="str">
        <f>IFERROR(VLOOKUP($A474,'[1]Event 9'!$D$1:$H$1000,5,0),0)</f>
        <v/>
      </c>
      <c r="Q474" t="str">
        <f>IFERROR(VLOOKUP($A474,'[1]Event 10'!$D$1:$H$1000,5,0),0)</f>
        <v/>
      </c>
      <c r="R474" t="str">
        <f>IFERROR(VLOOKUP($A474,'[1]Event 11'!$D$1:$H$1000,5,0),0)</f>
        <v/>
      </c>
      <c r="S474" t="str">
        <f>IFERROR(VLOOKUP($A474,'[1]Event 12'!$D$1:$H$1000,5,0),0)</f>
        <v/>
      </c>
      <c r="T474" t="str">
        <f>IFERROR(VLOOKUP($A474,'[1]Event 13'!$D$1:$H$1000,5,0),0)</f>
        <v/>
      </c>
      <c r="U474" t="str">
        <f>IFERROR(VLOOKUP($A474,'[1]Event 14'!$D$1:$H$1000,5,0),0)</f>
        <v/>
      </c>
    </row>
    <row r="475" spans="1:21" ht="21.75" x14ac:dyDescent="0.6">
      <c r="A475">
        <v>1130233</v>
      </c>
      <c r="B475" t="s">
        <v>461</v>
      </c>
      <c r="C475" t="s">
        <v>877</v>
      </c>
      <c r="D475" t="s">
        <v>725</v>
      </c>
      <c r="E475" s="10" t="s">
        <v>398</v>
      </c>
      <c r="F475" s="11">
        <v>2012</v>
      </c>
      <c r="G475" s="12">
        <f>SUM(H475:AD475)</f>
        <v>0</v>
      </c>
      <c r="H475" t="str">
        <f>IFERROR(VLOOKUP($A475,'[1]Event 1'!$D$1:$H$1000,5,0),0)</f>
        <v/>
      </c>
      <c r="I475" t="str">
        <f>IFERROR(VLOOKUP($A475,'[1]Event 2'!$D$1:$H$1000,5,0),0)</f>
        <v/>
      </c>
      <c r="J475" t="str">
        <f>IFERROR(VLOOKUP($A475,'[1]Event 3'!$D$1:$H$1000,5,0),0)</f>
        <v/>
      </c>
      <c r="K475" t="str">
        <f>IFERROR(VLOOKUP($A475,'[1]Event 4'!$D$1:$H$1000,5,0),0)</f>
        <v/>
      </c>
      <c r="L475" t="str">
        <f>IFERROR(VLOOKUP($A475,'[1]Event 5'!$D$1:$H$1000,5,0),0)</f>
        <v/>
      </c>
      <c r="M475" t="str">
        <f>IFERROR(VLOOKUP($A475,'[1]Event 6'!$D$1:$H$1000,5,0),0)</f>
        <v/>
      </c>
      <c r="N475" t="str">
        <f>IFERROR(VLOOKUP($A475,'[1]Event 7'!$D$1:$H$1000,5,0),0)</f>
        <v/>
      </c>
      <c r="O475" t="str">
        <f>IFERROR(VLOOKUP($A475,'[1]Event 8'!$D$1:$H$1000,5,0),0)</f>
        <v/>
      </c>
      <c r="P475" t="str">
        <f>IFERROR(VLOOKUP($A475,'[1]Event 9'!$D$1:$H$1000,5,0),0)</f>
        <v/>
      </c>
      <c r="Q475" t="str">
        <f>IFERROR(VLOOKUP($A475,'[1]Event 10'!$D$1:$H$1000,5,0),0)</f>
        <v/>
      </c>
      <c r="R475" t="str">
        <f>IFERROR(VLOOKUP($A475,'[1]Event 11'!$D$1:$H$1000,5,0),0)</f>
        <v/>
      </c>
      <c r="S475" t="str">
        <f>IFERROR(VLOOKUP($A475,'[1]Event 12'!$D$1:$H$1000,5,0),0)</f>
        <v/>
      </c>
      <c r="T475" t="str">
        <f>IFERROR(VLOOKUP($A475,'[1]Event 13'!$D$1:$H$1000,5,0),0)</f>
        <v/>
      </c>
      <c r="U475" t="str">
        <f>IFERROR(VLOOKUP($A475,'[1]Event 14'!$D$1:$H$1000,5,0),0)</f>
        <v/>
      </c>
    </row>
    <row r="476" spans="1:21" ht="21.75" x14ac:dyDescent="0.6">
      <c r="A476">
        <v>1099861</v>
      </c>
      <c r="B476" t="s">
        <v>878</v>
      </c>
      <c r="C476" t="s">
        <v>116</v>
      </c>
      <c r="D476" t="s">
        <v>109</v>
      </c>
      <c r="E476" s="10" t="s">
        <v>398</v>
      </c>
      <c r="F476" s="11">
        <v>2011</v>
      </c>
      <c r="G476" s="12">
        <f>SUM(H476:AD476)</f>
        <v>0</v>
      </c>
      <c r="H476" t="str">
        <f>IFERROR(VLOOKUP($A476,'[1]Event 1'!$D$1:$H$1000,5,0),0)</f>
        <v/>
      </c>
      <c r="I476" t="str">
        <f>IFERROR(VLOOKUP($A476,'[1]Event 2'!$D$1:$H$1000,5,0),0)</f>
        <v/>
      </c>
      <c r="J476" t="str">
        <f>IFERROR(VLOOKUP($A476,'[1]Event 3'!$D$1:$H$1000,5,0),0)</f>
        <v/>
      </c>
      <c r="K476" t="str">
        <f>IFERROR(VLOOKUP($A476,'[1]Event 4'!$D$1:$H$1000,5,0),0)</f>
        <v/>
      </c>
      <c r="L476" t="str">
        <f>IFERROR(VLOOKUP($A476,'[1]Event 5'!$D$1:$H$1000,5,0),0)</f>
        <v/>
      </c>
      <c r="M476" t="str">
        <f>IFERROR(VLOOKUP($A476,'[1]Event 6'!$D$1:$H$1000,5,0),0)</f>
        <v/>
      </c>
      <c r="N476" t="str">
        <f>IFERROR(VLOOKUP($A476,'[1]Event 7'!$D$1:$H$1000,5,0),0)</f>
        <v/>
      </c>
      <c r="O476" t="str">
        <f>IFERROR(VLOOKUP($A476,'[1]Event 8'!$D$1:$H$1000,5,0),0)</f>
        <v/>
      </c>
      <c r="P476" t="str">
        <f>IFERROR(VLOOKUP($A476,'[1]Event 9'!$D$1:$H$1000,5,0),0)</f>
        <v/>
      </c>
      <c r="Q476" t="str">
        <f>IFERROR(VLOOKUP($A476,'[1]Event 10'!$D$1:$H$1000,5,0),0)</f>
        <v/>
      </c>
      <c r="R476" t="str">
        <f>IFERROR(VLOOKUP($A476,'[1]Event 11'!$D$1:$H$1000,5,0),0)</f>
        <v/>
      </c>
      <c r="S476" t="str">
        <f>IFERROR(VLOOKUP($A476,'[1]Event 12'!$D$1:$H$1000,5,0),0)</f>
        <v/>
      </c>
      <c r="T476" t="str">
        <f>IFERROR(VLOOKUP($A476,'[1]Event 13'!$D$1:$H$1000,5,0),0)</f>
        <v/>
      </c>
      <c r="U476" t="str">
        <f>IFERROR(VLOOKUP($A476,'[1]Event 14'!$D$1:$H$1000,5,0),0)</f>
        <v/>
      </c>
    </row>
    <row r="477" spans="1:21" ht="21.75" x14ac:dyDescent="0.6">
      <c r="A477">
        <v>1141301</v>
      </c>
      <c r="B477" t="s">
        <v>879</v>
      </c>
      <c r="C477" t="s">
        <v>880</v>
      </c>
      <c r="D477" t="s">
        <v>244</v>
      </c>
      <c r="E477" s="10" t="s">
        <v>398</v>
      </c>
      <c r="F477" s="11">
        <v>2011</v>
      </c>
      <c r="G477" s="12">
        <f>SUM(H477:AD477)</f>
        <v>0</v>
      </c>
      <c r="H477" t="str">
        <f>IFERROR(VLOOKUP($A477,'[1]Event 1'!$D$1:$H$1000,5,0),0)</f>
        <v/>
      </c>
      <c r="I477" t="str">
        <f>IFERROR(VLOOKUP($A477,'[1]Event 2'!$D$1:$H$1000,5,0),0)</f>
        <v/>
      </c>
      <c r="J477" t="str">
        <f>IFERROR(VLOOKUP($A477,'[1]Event 3'!$D$1:$H$1000,5,0),0)</f>
        <v/>
      </c>
      <c r="K477" t="str">
        <f>IFERROR(VLOOKUP($A477,'[1]Event 4'!$D$1:$H$1000,5,0),0)</f>
        <v/>
      </c>
      <c r="L477" t="str">
        <f>IFERROR(VLOOKUP($A477,'[1]Event 5'!$D$1:$H$1000,5,0),0)</f>
        <v/>
      </c>
      <c r="M477" t="str">
        <f>IFERROR(VLOOKUP($A477,'[1]Event 6'!$D$1:$H$1000,5,0),0)</f>
        <v/>
      </c>
      <c r="N477" t="str">
        <f>IFERROR(VLOOKUP($A477,'[1]Event 7'!$D$1:$H$1000,5,0),0)</f>
        <v/>
      </c>
      <c r="O477" t="str">
        <f>IFERROR(VLOOKUP($A477,'[1]Event 8'!$D$1:$H$1000,5,0),0)</f>
        <v/>
      </c>
      <c r="P477" t="str">
        <f>IFERROR(VLOOKUP($A477,'[1]Event 9'!$D$1:$H$1000,5,0),0)</f>
        <v/>
      </c>
      <c r="Q477" t="str">
        <f>IFERROR(VLOOKUP($A477,'[1]Event 10'!$D$1:$H$1000,5,0),0)</f>
        <v/>
      </c>
      <c r="R477" t="str">
        <f>IFERROR(VLOOKUP($A477,'[1]Event 11'!$D$1:$H$1000,5,0),0)</f>
        <v/>
      </c>
      <c r="S477" t="str">
        <f>IFERROR(VLOOKUP($A477,'[1]Event 12'!$D$1:$H$1000,5,0),0)</f>
        <v/>
      </c>
      <c r="T477" t="str">
        <f>IFERROR(VLOOKUP($A477,'[1]Event 13'!$D$1:$H$1000,5,0),0)</f>
        <v/>
      </c>
      <c r="U477" t="str">
        <f>IFERROR(VLOOKUP($A477,'[1]Event 14'!$D$1:$H$1000,5,0),0)</f>
        <v/>
      </c>
    </row>
    <row r="478" spans="1:21" ht="21.75" x14ac:dyDescent="0.6">
      <c r="A478">
        <v>1139265</v>
      </c>
      <c r="B478" t="s">
        <v>881</v>
      </c>
      <c r="C478" t="s">
        <v>882</v>
      </c>
      <c r="D478" t="s">
        <v>203</v>
      </c>
      <c r="E478" s="10" t="s">
        <v>398</v>
      </c>
      <c r="F478" s="11">
        <v>2012</v>
      </c>
      <c r="G478" s="12">
        <f>SUM(H478:AD478)</f>
        <v>0</v>
      </c>
      <c r="H478" t="str">
        <f>IFERROR(VLOOKUP($A478,'[1]Event 1'!$D$1:$H$1000,5,0),0)</f>
        <v/>
      </c>
      <c r="I478" t="str">
        <f>IFERROR(VLOOKUP($A478,'[1]Event 2'!$D$1:$H$1000,5,0),0)</f>
        <v/>
      </c>
      <c r="J478" t="str">
        <f>IFERROR(VLOOKUP($A478,'[1]Event 3'!$D$1:$H$1000,5,0),0)</f>
        <v/>
      </c>
      <c r="K478" t="str">
        <f>IFERROR(VLOOKUP($A478,'[1]Event 4'!$D$1:$H$1000,5,0),0)</f>
        <v/>
      </c>
      <c r="L478" t="str">
        <f>IFERROR(VLOOKUP($A478,'[1]Event 5'!$D$1:$H$1000,5,0),0)</f>
        <v/>
      </c>
      <c r="M478" t="str">
        <f>IFERROR(VLOOKUP($A478,'[1]Event 6'!$D$1:$H$1000,5,0),0)</f>
        <v/>
      </c>
      <c r="N478" t="str">
        <f>IFERROR(VLOOKUP($A478,'[1]Event 7'!$D$1:$H$1000,5,0),0)</f>
        <v/>
      </c>
      <c r="O478" t="str">
        <f>IFERROR(VLOOKUP($A478,'[1]Event 8'!$D$1:$H$1000,5,0),0)</f>
        <v/>
      </c>
      <c r="P478" t="str">
        <f>IFERROR(VLOOKUP($A478,'[1]Event 9'!$D$1:$H$1000,5,0),0)</f>
        <v/>
      </c>
      <c r="Q478" t="str">
        <f>IFERROR(VLOOKUP($A478,'[1]Event 10'!$D$1:$H$1000,5,0),0)</f>
        <v/>
      </c>
      <c r="R478" t="str">
        <f>IFERROR(VLOOKUP($A478,'[1]Event 11'!$D$1:$H$1000,5,0),0)</f>
        <v/>
      </c>
      <c r="S478" t="str">
        <f>IFERROR(VLOOKUP($A478,'[1]Event 12'!$D$1:$H$1000,5,0),0)</f>
        <v/>
      </c>
      <c r="T478" t="str">
        <f>IFERROR(VLOOKUP($A478,'[1]Event 13'!$D$1:$H$1000,5,0),0)</f>
        <v/>
      </c>
      <c r="U478" t="str">
        <f>IFERROR(VLOOKUP($A478,'[1]Event 14'!$D$1:$H$1000,5,0),0)</f>
        <v/>
      </c>
    </row>
    <row r="479" spans="1:21" ht="21.75" x14ac:dyDescent="0.6">
      <c r="A479">
        <v>1105245</v>
      </c>
      <c r="B479" t="s">
        <v>883</v>
      </c>
      <c r="C479" t="s">
        <v>884</v>
      </c>
      <c r="D479" t="s">
        <v>244</v>
      </c>
      <c r="E479" s="10" t="s">
        <v>398</v>
      </c>
      <c r="F479" s="11">
        <v>2011</v>
      </c>
      <c r="G479" s="12">
        <f>SUM(H479:AD479)</f>
        <v>0</v>
      </c>
      <c r="H479" t="str">
        <f>IFERROR(VLOOKUP($A479,'[1]Event 1'!$D$1:$H$1000,5,0),0)</f>
        <v/>
      </c>
      <c r="I479" t="str">
        <f>IFERROR(VLOOKUP($A479,'[1]Event 2'!$D$1:$H$1000,5,0),0)</f>
        <v/>
      </c>
      <c r="J479" t="str">
        <f>IFERROR(VLOOKUP($A479,'[1]Event 3'!$D$1:$H$1000,5,0),0)</f>
        <v/>
      </c>
      <c r="K479" t="str">
        <f>IFERROR(VLOOKUP($A479,'[1]Event 4'!$D$1:$H$1000,5,0),0)</f>
        <v/>
      </c>
      <c r="L479" t="str">
        <f>IFERROR(VLOOKUP($A479,'[1]Event 5'!$D$1:$H$1000,5,0),0)</f>
        <v/>
      </c>
      <c r="M479" t="str">
        <f>IFERROR(VLOOKUP($A479,'[1]Event 6'!$D$1:$H$1000,5,0),0)</f>
        <v/>
      </c>
      <c r="N479" t="str">
        <f>IFERROR(VLOOKUP($A479,'[1]Event 7'!$D$1:$H$1000,5,0),0)</f>
        <v/>
      </c>
      <c r="O479" t="str">
        <f>IFERROR(VLOOKUP($A479,'[1]Event 8'!$D$1:$H$1000,5,0),0)</f>
        <v/>
      </c>
      <c r="P479" t="str">
        <f>IFERROR(VLOOKUP($A479,'[1]Event 9'!$D$1:$H$1000,5,0),0)</f>
        <v/>
      </c>
      <c r="Q479" t="str">
        <f>IFERROR(VLOOKUP($A479,'[1]Event 10'!$D$1:$H$1000,5,0),0)</f>
        <v/>
      </c>
      <c r="R479" t="str">
        <f>IFERROR(VLOOKUP($A479,'[1]Event 11'!$D$1:$H$1000,5,0),0)</f>
        <v/>
      </c>
      <c r="S479" t="str">
        <f>IFERROR(VLOOKUP($A479,'[1]Event 12'!$D$1:$H$1000,5,0),0)</f>
        <v/>
      </c>
      <c r="T479" t="str">
        <f>IFERROR(VLOOKUP($A479,'[1]Event 13'!$D$1:$H$1000,5,0),0)</f>
        <v/>
      </c>
      <c r="U479" t="str">
        <f>IFERROR(VLOOKUP($A479,'[1]Event 14'!$D$1:$H$1000,5,0),0)</f>
        <v/>
      </c>
    </row>
    <row r="480" spans="1:21" ht="21.75" x14ac:dyDescent="0.6">
      <c r="A480">
        <v>1141797</v>
      </c>
      <c r="B480" t="s">
        <v>504</v>
      </c>
      <c r="C480" t="s">
        <v>885</v>
      </c>
      <c r="D480" t="s">
        <v>79</v>
      </c>
      <c r="E480" s="10" t="s">
        <v>398</v>
      </c>
      <c r="F480" s="11">
        <v>2012</v>
      </c>
      <c r="G480" s="12">
        <f>SUM(H480:AD480)</f>
        <v>0</v>
      </c>
      <c r="H480" t="str">
        <f>IFERROR(VLOOKUP($A480,'[1]Event 1'!$D$1:$H$1000,5,0),0)</f>
        <v/>
      </c>
      <c r="I480" t="str">
        <f>IFERROR(VLOOKUP($A480,'[1]Event 2'!$D$1:$H$1000,5,0),0)</f>
        <v/>
      </c>
      <c r="J480" t="str">
        <f>IFERROR(VLOOKUP($A480,'[1]Event 3'!$D$1:$H$1000,5,0),0)</f>
        <v/>
      </c>
      <c r="K480" t="str">
        <f>IFERROR(VLOOKUP($A480,'[1]Event 4'!$D$1:$H$1000,5,0),0)</f>
        <v/>
      </c>
      <c r="L480" t="str">
        <f>IFERROR(VLOOKUP($A480,'[1]Event 5'!$D$1:$H$1000,5,0),0)</f>
        <v/>
      </c>
      <c r="M480" t="str">
        <f>IFERROR(VLOOKUP($A480,'[1]Event 6'!$D$1:$H$1000,5,0),0)</f>
        <v/>
      </c>
      <c r="N480" t="str">
        <f>IFERROR(VLOOKUP($A480,'[1]Event 7'!$D$1:$H$1000,5,0),0)</f>
        <v/>
      </c>
      <c r="O480" t="str">
        <f>IFERROR(VLOOKUP($A480,'[1]Event 8'!$D$1:$H$1000,5,0),0)</f>
        <v/>
      </c>
      <c r="P480" t="str">
        <f>IFERROR(VLOOKUP($A480,'[1]Event 9'!$D$1:$H$1000,5,0),0)</f>
        <v/>
      </c>
      <c r="Q480" t="str">
        <f>IFERROR(VLOOKUP($A480,'[1]Event 10'!$D$1:$H$1000,5,0),0)</f>
        <v/>
      </c>
      <c r="R480" t="str">
        <f>IFERROR(VLOOKUP($A480,'[1]Event 11'!$D$1:$H$1000,5,0),0)</f>
        <v/>
      </c>
      <c r="S480" t="str">
        <f>IFERROR(VLOOKUP($A480,'[1]Event 12'!$D$1:$H$1000,5,0),0)</f>
        <v/>
      </c>
      <c r="T480" t="str">
        <f>IFERROR(VLOOKUP($A480,'[1]Event 13'!$D$1:$H$1000,5,0),0)</f>
        <v/>
      </c>
      <c r="U480" t="str">
        <f>IFERROR(VLOOKUP($A480,'[1]Event 14'!$D$1:$H$1000,5,0),0)</f>
        <v/>
      </c>
    </row>
    <row r="481" spans="1:21" ht="21.75" x14ac:dyDescent="0.6">
      <c r="A481">
        <v>1140628</v>
      </c>
      <c r="B481" t="s">
        <v>886</v>
      </c>
      <c r="C481" t="s">
        <v>887</v>
      </c>
      <c r="D481" t="s">
        <v>244</v>
      </c>
      <c r="E481" s="10" t="s">
        <v>398</v>
      </c>
      <c r="F481" s="11">
        <v>2012</v>
      </c>
      <c r="G481" s="12">
        <f>SUM(H481:AD481)</f>
        <v>0</v>
      </c>
      <c r="H481" t="str">
        <f>IFERROR(VLOOKUP($A481,'[1]Event 1'!$D$1:$H$1000,5,0),0)</f>
        <v/>
      </c>
      <c r="I481" t="str">
        <f>IFERROR(VLOOKUP($A481,'[1]Event 2'!$D$1:$H$1000,5,0),0)</f>
        <v/>
      </c>
      <c r="J481" t="str">
        <f>IFERROR(VLOOKUP($A481,'[1]Event 3'!$D$1:$H$1000,5,0),0)</f>
        <v/>
      </c>
      <c r="K481" t="str">
        <f>IFERROR(VLOOKUP($A481,'[1]Event 4'!$D$1:$H$1000,5,0),0)</f>
        <v/>
      </c>
      <c r="L481" t="str">
        <f>IFERROR(VLOOKUP($A481,'[1]Event 5'!$D$1:$H$1000,5,0),0)</f>
        <v/>
      </c>
      <c r="M481" t="str">
        <f>IFERROR(VLOOKUP($A481,'[1]Event 6'!$D$1:$H$1000,5,0),0)</f>
        <v/>
      </c>
      <c r="N481" t="str">
        <f>IFERROR(VLOOKUP($A481,'[1]Event 7'!$D$1:$H$1000,5,0),0)</f>
        <v/>
      </c>
      <c r="O481" t="str">
        <f>IFERROR(VLOOKUP($A481,'[1]Event 8'!$D$1:$H$1000,5,0),0)</f>
        <v/>
      </c>
      <c r="P481" t="str">
        <f>IFERROR(VLOOKUP($A481,'[1]Event 9'!$D$1:$H$1000,5,0),0)</f>
        <v/>
      </c>
      <c r="Q481" t="str">
        <f>IFERROR(VLOOKUP($A481,'[1]Event 10'!$D$1:$H$1000,5,0),0)</f>
        <v/>
      </c>
      <c r="R481" t="str">
        <f>IFERROR(VLOOKUP($A481,'[1]Event 11'!$D$1:$H$1000,5,0),0)</f>
        <v/>
      </c>
      <c r="S481" t="str">
        <f>IFERROR(VLOOKUP($A481,'[1]Event 12'!$D$1:$H$1000,5,0),0)</f>
        <v/>
      </c>
      <c r="T481" t="str">
        <f>IFERROR(VLOOKUP($A481,'[1]Event 13'!$D$1:$H$1000,5,0),0)</f>
        <v/>
      </c>
      <c r="U481" t="str">
        <f>IFERROR(VLOOKUP($A481,'[1]Event 14'!$D$1:$H$1000,5,0),0)</f>
        <v/>
      </c>
    </row>
    <row r="482" spans="1:21" ht="21.75" x14ac:dyDescent="0.6">
      <c r="A482">
        <v>1131774</v>
      </c>
      <c r="B482" t="s">
        <v>124</v>
      </c>
      <c r="C482" t="s">
        <v>888</v>
      </c>
      <c r="D482" t="s">
        <v>203</v>
      </c>
      <c r="E482" s="10" t="s">
        <v>398</v>
      </c>
      <c r="F482" s="11">
        <v>2012</v>
      </c>
      <c r="G482" s="12">
        <f>SUM(H482:AD482)</f>
        <v>0</v>
      </c>
      <c r="H482" t="str">
        <f>IFERROR(VLOOKUP($A482,'[1]Event 1'!$D$1:$H$1000,5,0),0)</f>
        <v/>
      </c>
      <c r="I482" t="str">
        <f>IFERROR(VLOOKUP($A482,'[1]Event 2'!$D$1:$H$1000,5,0),0)</f>
        <v/>
      </c>
      <c r="J482" t="str">
        <f>IFERROR(VLOOKUP($A482,'[1]Event 3'!$D$1:$H$1000,5,0),0)</f>
        <v/>
      </c>
      <c r="K482" t="str">
        <f>IFERROR(VLOOKUP($A482,'[1]Event 4'!$D$1:$H$1000,5,0),0)</f>
        <v/>
      </c>
      <c r="L482" t="str">
        <f>IFERROR(VLOOKUP($A482,'[1]Event 5'!$D$1:$H$1000,5,0),0)</f>
        <v/>
      </c>
      <c r="M482" t="str">
        <f>IFERROR(VLOOKUP($A482,'[1]Event 6'!$D$1:$H$1000,5,0),0)</f>
        <v/>
      </c>
      <c r="N482" t="str">
        <f>IFERROR(VLOOKUP($A482,'[1]Event 7'!$D$1:$H$1000,5,0),0)</f>
        <v/>
      </c>
      <c r="O482" t="str">
        <f>IFERROR(VLOOKUP($A482,'[1]Event 8'!$D$1:$H$1000,5,0),0)</f>
        <v/>
      </c>
      <c r="P482" t="str">
        <f>IFERROR(VLOOKUP($A482,'[1]Event 9'!$D$1:$H$1000,5,0),0)</f>
        <v/>
      </c>
      <c r="Q482" t="str">
        <f>IFERROR(VLOOKUP($A482,'[1]Event 10'!$D$1:$H$1000,5,0),0)</f>
        <v/>
      </c>
      <c r="R482" t="str">
        <f>IFERROR(VLOOKUP($A482,'[1]Event 11'!$D$1:$H$1000,5,0),0)</f>
        <v/>
      </c>
      <c r="S482" t="str">
        <f>IFERROR(VLOOKUP($A482,'[1]Event 12'!$D$1:$H$1000,5,0),0)</f>
        <v/>
      </c>
      <c r="T482" t="str">
        <f>IFERROR(VLOOKUP($A482,'[1]Event 13'!$D$1:$H$1000,5,0),0)</f>
        <v/>
      </c>
      <c r="U482" t="str">
        <f>IFERROR(VLOOKUP($A482,'[1]Event 14'!$D$1:$H$1000,5,0),0)</f>
        <v/>
      </c>
    </row>
    <row r="483" spans="1:21" ht="21.75" x14ac:dyDescent="0.6">
      <c r="A483">
        <v>1139422</v>
      </c>
      <c r="B483" t="s">
        <v>424</v>
      </c>
      <c r="C483" t="s">
        <v>889</v>
      </c>
      <c r="D483" t="s">
        <v>725</v>
      </c>
      <c r="E483" s="10" t="s">
        <v>398</v>
      </c>
      <c r="F483" s="11">
        <v>2012</v>
      </c>
      <c r="G483" s="12">
        <f>SUM(H483:AD483)</f>
        <v>0</v>
      </c>
      <c r="H483" t="str">
        <f>IFERROR(VLOOKUP($A483,'[1]Event 1'!$D$1:$H$1000,5,0),0)</f>
        <v/>
      </c>
      <c r="I483" t="str">
        <f>IFERROR(VLOOKUP($A483,'[1]Event 2'!$D$1:$H$1000,5,0),0)</f>
        <v/>
      </c>
      <c r="J483" t="str">
        <f>IFERROR(VLOOKUP($A483,'[1]Event 3'!$D$1:$H$1000,5,0),0)</f>
        <v/>
      </c>
      <c r="K483" t="str">
        <f>IFERROR(VLOOKUP($A483,'[1]Event 4'!$D$1:$H$1000,5,0),0)</f>
        <v/>
      </c>
      <c r="L483" t="str">
        <f>IFERROR(VLOOKUP($A483,'[1]Event 5'!$D$1:$H$1000,5,0),0)</f>
        <v/>
      </c>
      <c r="M483" t="str">
        <f>IFERROR(VLOOKUP($A483,'[1]Event 6'!$D$1:$H$1000,5,0),0)</f>
        <v/>
      </c>
      <c r="N483" t="str">
        <f>IFERROR(VLOOKUP($A483,'[1]Event 7'!$D$1:$H$1000,5,0),0)</f>
        <v/>
      </c>
      <c r="O483" t="str">
        <f>IFERROR(VLOOKUP($A483,'[1]Event 8'!$D$1:$H$1000,5,0),0)</f>
        <v/>
      </c>
      <c r="P483" t="str">
        <f>IFERROR(VLOOKUP($A483,'[1]Event 9'!$D$1:$H$1000,5,0),0)</f>
        <v/>
      </c>
      <c r="Q483" t="str">
        <f>IFERROR(VLOOKUP($A483,'[1]Event 10'!$D$1:$H$1000,5,0),0)</f>
        <v/>
      </c>
      <c r="R483" t="str">
        <f>IFERROR(VLOOKUP($A483,'[1]Event 11'!$D$1:$H$1000,5,0),0)</f>
        <v/>
      </c>
      <c r="S483" t="str">
        <f>IFERROR(VLOOKUP($A483,'[1]Event 12'!$D$1:$H$1000,5,0),0)</f>
        <v/>
      </c>
      <c r="T483" t="str">
        <f>IFERROR(VLOOKUP($A483,'[1]Event 13'!$D$1:$H$1000,5,0),0)</f>
        <v/>
      </c>
      <c r="U483" t="str">
        <f>IFERROR(VLOOKUP($A483,'[1]Event 14'!$D$1:$H$1000,5,0),0)</f>
        <v/>
      </c>
    </row>
    <row r="484" spans="1:21" ht="21.75" x14ac:dyDescent="0.6">
      <c r="A484">
        <v>1123117</v>
      </c>
      <c r="B484" t="s">
        <v>453</v>
      </c>
      <c r="C484" t="s">
        <v>890</v>
      </c>
      <c r="D484" t="s">
        <v>69</v>
      </c>
      <c r="E484" s="10" t="s">
        <v>398</v>
      </c>
      <c r="F484" s="11">
        <v>2011</v>
      </c>
      <c r="G484" s="12">
        <f>SUM(H484:AD484)</f>
        <v>0</v>
      </c>
      <c r="H484" t="str">
        <f>IFERROR(VLOOKUP($A484,'[1]Event 1'!$D$1:$H$1000,5,0),0)</f>
        <v/>
      </c>
      <c r="I484" t="str">
        <f>IFERROR(VLOOKUP($A484,'[1]Event 2'!$D$1:$H$1000,5,0),0)</f>
        <v/>
      </c>
      <c r="J484" t="str">
        <f>IFERROR(VLOOKUP($A484,'[1]Event 3'!$D$1:$H$1000,5,0),0)</f>
        <v/>
      </c>
      <c r="K484" t="str">
        <f>IFERROR(VLOOKUP($A484,'[1]Event 4'!$D$1:$H$1000,5,0),0)</f>
        <v/>
      </c>
      <c r="L484" t="str">
        <f>IFERROR(VLOOKUP($A484,'[1]Event 5'!$D$1:$H$1000,5,0),0)</f>
        <v/>
      </c>
      <c r="M484" t="str">
        <f>IFERROR(VLOOKUP($A484,'[1]Event 6'!$D$1:$H$1000,5,0),0)</f>
        <v/>
      </c>
      <c r="N484" t="str">
        <f>IFERROR(VLOOKUP($A484,'[1]Event 7'!$D$1:$H$1000,5,0),0)</f>
        <v/>
      </c>
      <c r="O484" t="str">
        <f>IFERROR(VLOOKUP($A484,'[1]Event 8'!$D$1:$H$1000,5,0),0)</f>
        <v/>
      </c>
      <c r="P484" t="str">
        <f>IFERROR(VLOOKUP($A484,'[1]Event 9'!$D$1:$H$1000,5,0),0)</f>
        <v/>
      </c>
      <c r="Q484" t="str">
        <f>IFERROR(VLOOKUP($A484,'[1]Event 10'!$D$1:$H$1000,5,0),0)</f>
        <v/>
      </c>
      <c r="R484" t="str">
        <f>IFERROR(VLOOKUP($A484,'[1]Event 11'!$D$1:$H$1000,5,0),0)</f>
        <v/>
      </c>
      <c r="S484" t="str">
        <f>IFERROR(VLOOKUP($A484,'[1]Event 12'!$D$1:$H$1000,5,0),0)</f>
        <v/>
      </c>
      <c r="T484" t="str">
        <f>IFERROR(VLOOKUP($A484,'[1]Event 13'!$D$1:$H$1000,5,0),0)</f>
        <v/>
      </c>
      <c r="U484" t="str">
        <f>IFERROR(VLOOKUP($A484,'[1]Event 14'!$D$1:$H$1000,5,0),0)</f>
        <v/>
      </c>
    </row>
    <row r="485" spans="1:21" ht="21.75" x14ac:dyDescent="0.6">
      <c r="A485">
        <v>1136540</v>
      </c>
      <c r="B485" t="s">
        <v>504</v>
      </c>
      <c r="C485" t="s">
        <v>891</v>
      </c>
      <c r="D485" t="s">
        <v>207</v>
      </c>
      <c r="E485" s="10" t="s">
        <v>398</v>
      </c>
      <c r="F485" s="11">
        <v>2012</v>
      </c>
      <c r="G485" s="12">
        <f>SUM(H485:AD485)</f>
        <v>0</v>
      </c>
      <c r="H485" t="str">
        <f>IFERROR(VLOOKUP($A485,'[1]Event 1'!$D$1:$H$1000,5,0),0)</f>
        <v/>
      </c>
      <c r="I485" t="str">
        <f>IFERROR(VLOOKUP($A485,'[1]Event 2'!$D$1:$H$1000,5,0),0)</f>
        <v/>
      </c>
      <c r="J485" t="str">
        <f>IFERROR(VLOOKUP($A485,'[1]Event 3'!$D$1:$H$1000,5,0),0)</f>
        <v/>
      </c>
      <c r="K485" t="str">
        <f>IFERROR(VLOOKUP($A485,'[1]Event 4'!$D$1:$H$1000,5,0),0)</f>
        <v/>
      </c>
      <c r="L485" t="str">
        <f>IFERROR(VLOOKUP($A485,'[1]Event 5'!$D$1:$H$1000,5,0),0)</f>
        <v/>
      </c>
      <c r="M485" t="str">
        <f>IFERROR(VLOOKUP($A485,'[1]Event 6'!$D$1:$H$1000,5,0),0)</f>
        <v/>
      </c>
      <c r="N485" t="str">
        <f>IFERROR(VLOOKUP($A485,'[1]Event 7'!$D$1:$H$1000,5,0),0)</f>
        <v/>
      </c>
      <c r="O485" t="str">
        <f>IFERROR(VLOOKUP($A485,'[1]Event 8'!$D$1:$H$1000,5,0),0)</f>
        <v/>
      </c>
      <c r="P485" t="str">
        <f>IFERROR(VLOOKUP($A485,'[1]Event 9'!$D$1:$H$1000,5,0),0)</f>
        <v/>
      </c>
      <c r="Q485" t="str">
        <f>IFERROR(VLOOKUP($A485,'[1]Event 10'!$D$1:$H$1000,5,0),0)</f>
        <v/>
      </c>
      <c r="R485" t="str">
        <f>IFERROR(VLOOKUP($A485,'[1]Event 11'!$D$1:$H$1000,5,0),0)</f>
        <v/>
      </c>
      <c r="S485" t="str">
        <f>IFERROR(VLOOKUP($A485,'[1]Event 12'!$D$1:$H$1000,5,0),0)</f>
        <v/>
      </c>
      <c r="T485" t="str">
        <f>IFERROR(VLOOKUP($A485,'[1]Event 13'!$D$1:$H$1000,5,0),0)</f>
        <v/>
      </c>
      <c r="U485" t="str">
        <f>IFERROR(VLOOKUP($A485,'[1]Event 14'!$D$1:$H$1000,5,0),0)</f>
        <v/>
      </c>
    </row>
    <row r="486" spans="1:21" ht="21.75" x14ac:dyDescent="0.6">
      <c r="A486">
        <v>1112655</v>
      </c>
      <c r="B486" t="s">
        <v>892</v>
      </c>
      <c r="C486" t="s">
        <v>893</v>
      </c>
      <c r="D486" t="s">
        <v>128</v>
      </c>
      <c r="E486" s="10" t="s">
        <v>398</v>
      </c>
      <c r="F486" s="11">
        <v>2011</v>
      </c>
      <c r="G486" s="12">
        <f>SUM(H486:AD486)</f>
        <v>0</v>
      </c>
      <c r="H486" t="str">
        <f>IFERROR(VLOOKUP($A486,'[1]Event 1'!$D$1:$H$1000,5,0),0)</f>
        <v/>
      </c>
      <c r="I486" t="str">
        <f>IFERROR(VLOOKUP($A486,'[1]Event 2'!$D$1:$H$1000,5,0),0)</f>
        <v/>
      </c>
      <c r="J486" t="str">
        <f>IFERROR(VLOOKUP($A486,'[1]Event 3'!$D$1:$H$1000,5,0),0)</f>
        <v/>
      </c>
      <c r="K486" t="str">
        <f>IFERROR(VLOOKUP($A486,'[1]Event 4'!$D$1:$H$1000,5,0),0)</f>
        <v/>
      </c>
      <c r="L486" t="str">
        <f>IFERROR(VLOOKUP($A486,'[1]Event 5'!$D$1:$H$1000,5,0),0)</f>
        <v/>
      </c>
      <c r="M486" t="str">
        <f>IFERROR(VLOOKUP($A486,'[1]Event 6'!$D$1:$H$1000,5,0),0)</f>
        <v/>
      </c>
      <c r="N486" t="str">
        <f>IFERROR(VLOOKUP($A486,'[1]Event 7'!$D$1:$H$1000,5,0),0)</f>
        <v/>
      </c>
      <c r="O486" t="str">
        <f>IFERROR(VLOOKUP($A486,'[1]Event 8'!$D$1:$H$1000,5,0),0)</f>
        <v/>
      </c>
      <c r="P486" t="str">
        <f>IFERROR(VLOOKUP($A486,'[1]Event 9'!$D$1:$H$1000,5,0),0)</f>
        <v/>
      </c>
      <c r="Q486" t="str">
        <f>IFERROR(VLOOKUP($A486,'[1]Event 10'!$D$1:$H$1000,5,0),0)</f>
        <v/>
      </c>
      <c r="R486" t="str">
        <f>IFERROR(VLOOKUP($A486,'[1]Event 11'!$D$1:$H$1000,5,0),0)</f>
        <v/>
      </c>
      <c r="S486" t="str">
        <f>IFERROR(VLOOKUP($A486,'[1]Event 12'!$D$1:$H$1000,5,0),0)</f>
        <v/>
      </c>
      <c r="T486" t="str">
        <f>IFERROR(VLOOKUP($A486,'[1]Event 13'!$D$1:$H$1000,5,0),0)</f>
        <v/>
      </c>
      <c r="U486" t="str">
        <f>IFERROR(VLOOKUP($A486,'[1]Event 14'!$D$1:$H$1000,5,0),0)</f>
        <v/>
      </c>
    </row>
    <row r="487" spans="1:21" ht="21.75" x14ac:dyDescent="0.6">
      <c r="A487">
        <v>1121110</v>
      </c>
      <c r="B487" t="s">
        <v>429</v>
      </c>
      <c r="C487" t="s">
        <v>894</v>
      </c>
      <c r="D487" t="s">
        <v>118</v>
      </c>
      <c r="E487" s="10" t="s">
        <v>398</v>
      </c>
      <c r="F487" s="11">
        <v>2012</v>
      </c>
      <c r="G487" s="12">
        <f>SUM(H487:AD487)</f>
        <v>0</v>
      </c>
      <c r="H487" t="str">
        <f>IFERROR(VLOOKUP($A487,'[1]Event 1'!$D$1:$H$1000,5,0),0)</f>
        <v/>
      </c>
      <c r="I487" t="str">
        <f>IFERROR(VLOOKUP($A487,'[1]Event 2'!$D$1:$H$1000,5,0),0)</f>
        <v/>
      </c>
      <c r="J487" t="str">
        <f>IFERROR(VLOOKUP($A487,'[1]Event 3'!$D$1:$H$1000,5,0),0)</f>
        <v/>
      </c>
      <c r="K487" t="str">
        <f>IFERROR(VLOOKUP($A487,'[1]Event 4'!$D$1:$H$1000,5,0),0)</f>
        <v/>
      </c>
      <c r="L487" t="str">
        <f>IFERROR(VLOOKUP($A487,'[1]Event 5'!$D$1:$H$1000,5,0),0)</f>
        <v/>
      </c>
      <c r="M487" t="str">
        <f>IFERROR(VLOOKUP($A487,'[1]Event 6'!$D$1:$H$1000,5,0),0)</f>
        <v/>
      </c>
      <c r="N487" t="str">
        <f>IFERROR(VLOOKUP($A487,'[1]Event 7'!$D$1:$H$1000,5,0),0)</f>
        <v/>
      </c>
      <c r="O487" t="str">
        <f>IFERROR(VLOOKUP($A487,'[1]Event 8'!$D$1:$H$1000,5,0),0)</f>
        <v/>
      </c>
      <c r="P487" t="str">
        <f>IFERROR(VLOOKUP($A487,'[1]Event 9'!$D$1:$H$1000,5,0),0)</f>
        <v/>
      </c>
      <c r="Q487" t="str">
        <f>IFERROR(VLOOKUP($A487,'[1]Event 10'!$D$1:$H$1000,5,0),0)</f>
        <v/>
      </c>
      <c r="R487" t="str">
        <f>IFERROR(VLOOKUP($A487,'[1]Event 11'!$D$1:$H$1000,5,0),0)</f>
        <v/>
      </c>
      <c r="S487" t="str">
        <f>IFERROR(VLOOKUP($A487,'[1]Event 12'!$D$1:$H$1000,5,0),0)</f>
        <v/>
      </c>
      <c r="T487" t="str">
        <f>IFERROR(VLOOKUP($A487,'[1]Event 13'!$D$1:$H$1000,5,0),0)</f>
        <v/>
      </c>
      <c r="U487" t="str">
        <f>IFERROR(VLOOKUP($A487,'[1]Event 14'!$D$1:$H$1000,5,0),0)</f>
        <v/>
      </c>
    </row>
    <row r="488" spans="1:21" ht="21.75" x14ac:dyDescent="0.6">
      <c r="A488">
        <v>1120362</v>
      </c>
      <c r="B488" t="s">
        <v>895</v>
      </c>
      <c r="C488" t="s">
        <v>894</v>
      </c>
      <c r="D488" t="s">
        <v>118</v>
      </c>
      <c r="E488" s="10" t="s">
        <v>398</v>
      </c>
      <c r="F488" s="11">
        <v>2012</v>
      </c>
      <c r="G488" s="12">
        <f>SUM(H488:AD488)</f>
        <v>0</v>
      </c>
      <c r="H488" t="str">
        <f>IFERROR(VLOOKUP($A488,'[1]Event 1'!$D$1:$H$1000,5,0),0)</f>
        <v/>
      </c>
      <c r="I488" t="str">
        <f>IFERROR(VLOOKUP($A488,'[1]Event 2'!$D$1:$H$1000,5,0),0)</f>
        <v/>
      </c>
      <c r="J488" t="str">
        <f>IFERROR(VLOOKUP($A488,'[1]Event 3'!$D$1:$H$1000,5,0),0)</f>
        <v/>
      </c>
      <c r="K488" t="str">
        <f>IFERROR(VLOOKUP($A488,'[1]Event 4'!$D$1:$H$1000,5,0),0)</f>
        <v/>
      </c>
      <c r="L488" t="str">
        <f>IFERROR(VLOOKUP($A488,'[1]Event 5'!$D$1:$H$1000,5,0),0)</f>
        <v/>
      </c>
      <c r="M488" t="str">
        <f>IFERROR(VLOOKUP($A488,'[1]Event 6'!$D$1:$H$1000,5,0),0)</f>
        <v/>
      </c>
      <c r="N488" t="str">
        <f>IFERROR(VLOOKUP($A488,'[1]Event 7'!$D$1:$H$1000,5,0),0)</f>
        <v/>
      </c>
      <c r="O488" t="str">
        <f>IFERROR(VLOOKUP($A488,'[1]Event 8'!$D$1:$H$1000,5,0),0)</f>
        <v/>
      </c>
      <c r="P488" t="str">
        <f>IFERROR(VLOOKUP($A488,'[1]Event 9'!$D$1:$H$1000,5,0),0)</f>
        <v/>
      </c>
      <c r="Q488" t="str">
        <f>IFERROR(VLOOKUP($A488,'[1]Event 10'!$D$1:$H$1000,5,0),0)</f>
        <v/>
      </c>
      <c r="R488" t="str">
        <f>IFERROR(VLOOKUP($A488,'[1]Event 11'!$D$1:$H$1000,5,0),0)</f>
        <v/>
      </c>
      <c r="S488" t="str">
        <f>IFERROR(VLOOKUP($A488,'[1]Event 12'!$D$1:$H$1000,5,0),0)</f>
        <v/>
      </c>
      <c r="T488" t="str">
        <f>IFERROR(VLOOKUP($A488,'[1]Event 13'!$D$1:$H$1000,5,0),0)</f>
        <v/>
      </c>
      <c r="U488" t="str">
        <f>IFERROR(VLOOKUP($A488,'[1]Event 14'!$D$1:$H$1000,5,0),0)</f>
        <v/>
      </c>
    </row>
    <row r="489" spans="1:21" ht="21.75" x14ac:dyDescent="0.6">
      <c r="A489">
        <v>1136554</v>
      </c>
      <c r="B489" t="s">
        <v>607</v>
      </c>
      <c r="C489" t="s">
        <v>896</v>
      </c>
      <c r="D489" t="s">
        <v>286</v>
      </c>
      <c r="E489" s="10" t="s">
        <v>398</v>
      </c>
      <c r="F489" s="11">
        <v>2011</v>
      </c>
      <c r="G489" s="12">
        <f>SUM(H489:AD489)</f>
        <v>0</v>
      </c>
      <c r="H489" t="str">
        <f>IFERROR(VLOOKUP($A489,'[1]Event 1'!$D$1:$H$1000,5,0),0)</f>
        <v/>
      </c>
      <c r="I489" t="str">
        <f>IFERROR(VLOOKUP($A489,'[1]Event 2'!$D$1:$H$1000,5,0),0)</f>
        <v/>
      </c>
      <c r="J489" t="str">
        <f>IFERROR(VLOOKUP($A489,'[1]Event 3'!$D$1:$H$1000,5,0),0)</f>
        <v/>
      </c>
      <c r="K489" t="str">
        <f>IFERROR(VLOOKUP($A489,'[1]Event 4'!$D$1:$H$1000,5,0),0)</f>
        <v/>
      </c>
      <c r="L489" t="str">
        <f>IFERROR(VLOOKUP($A489,'[1]Event 5'!$D$1:$H$1000,5,0),0)</f>
        <v/>
      </c>
      <c r="M489" t="str">
        <f>IFERROR(VLOOKUP($A489,'[1]Event 6'!$D$1:$H$1000,5,0),0)</f>
        <v/>
      </c>
      <c r="N489" t="str">
        <f>IFERROR(VLOOKUP($A489,'[1]Event 7'!$D$1:$H$1000,5,0),0)</f>
        <v/>
      </c>
      <c r="O489" t="str">
        <f>IFERROR(VLOOKUP($A489,'[1]Event 8'!$D$1:$H$1000,5,0),0)</f>
        <v/>
      </c>
      <c r="P489" t="str">
        <f>IFERROR(VLOOKUP($A489,'[1]Event 9'!$D$1:$H$1000,5,0),0)</f>
        <v/>
      </c>
      <c r="Q489" t="str">
        <f>IFERROR(VLOOKUP($A489,'[1]Event 10'!$D$1:$H$1000,5,0),0)</f>
        <v/>
      </c>
      <c r="R489" t="str">
        <f>IFERROR(VLOOKUP($A489,'[1]Event 11'!$D$1:$H$1000,5,0),0)</f>
        <v/>
      </c>
      <c r="S489" t="str">
        <f>IFERROR(VLOOKUP($A489,'[1]Event 12'!$D$1:$H$1000,5,0),0)</f>
        <v/>
      </c>
      <c r="T489" t="str">
        <f>IFERROR(VLOOKUP($A489,'[1]Event 13'!$D$1:$H$1000,5,0),0)</f>
        <v/>
      </c>
      <c r="U489" t="str">
        <f>IFERROR(VLOOKUP($A489,'[1]Event 14'!$D$1:$H$1000,5,0),0)</f>
        <v/>
      </c>
    </row>
    <row r="490" spans="1:21" ht="21.75" x14ac:dyDescent="0.6">
      <c r="A490">
        <v>1134291</v>
      </c>
      <c r="B490" t="s">
        <v>897</v>
      </c>
      <c r="C490" t="s">
        <v>898</v>
      </c>
      <c r="D490" t="s">
        <v>60</v>
      </c>
      <c r="E490" s="10" t="s">
        <v>398</v>
      </c>
      <c r="F490" s="11">
        <v>2011</v>
      </c>
      <c r="G490" s="12">
        <f>SUM(H490:AD490)</f>
        <v>0</v>
      </c>
      <c r="H490" t="str">
        <f>IFERROR(VLOOKUP($A490,'[1]Event 1'!$D$1:$H$1000,5,0),0)</f>
        <v/>
      </c>
      <c r="I490" t="str">
        <f>IFERROR(VLOOKUP($A490,'[1]Event 2'!$D$1:$H$1000,5,0),0)</f>
        <v/>
      </c>
      <c r="J490" t="str">
        <f>IFERROR(VLOOKUP($A490,'[1]Event 3'!$D$1:$H$1000,5,0),0)</f>
        <v/>
      </c>
      <c r="K490" t="str">
        <f>IFERROR(VLOOKUP($A490,'[1]Event 4'!$D$1:$H$1000,5,0),0)</f>
        <v/>
      </c>
      <c r="L490" t="str">
        <f>IFERROR(VLOOKUP($A490,'[1]Event 5'!$D$1:$H$1000,5,0),0)</f>
        <v/>
      </c>
      <c r="M490" t="str">
        <f>IFERROR(VLOOKUP($A490,'[1]Event 6'!$D$1:$H$1000,5,0),0)</f>
        <v/>
      </c>
      <c r="N490" t="str">
        <f>IFERROR(VLOOKUP($A490,'[1]Event 7'!$D$1:$H$1000,5,0),0)</f>
        <v/>
      </c>
      <c r="O490" t="str">
        <f>IFERROR(VLOOKUP($A490,'[1]Event 8'!$D$1:$H$1000,5,0),0)</f>
        <v/>
      </c>
      <c r="P490" t="str">
        <f>IFERROR(VLOOKUP($A490,'[1]Event 9'!$D$1:$H$1000,5,0),0)</f>
        <v/>
      </c>
      <c r="Q490" t="str">
        <f>IFERROR(VLOOKUP($A490,'[1]Event 10'!$D$1:$H$1000,5,0),0)</f>
        <v/>
      </c>
      <c r="R490" t="str">
        <f>IFERROR(VLOOKUP($A490,'[1]Event 11'!$D$1:$H$1000,5,0),0)</f>
        <v/>
      </c>
      <c r="S490" t="str">
        <f>IFERROR(VLOOKUP($A490,'[1]Event 12'!$D$1:$H$1000,5,0),0)</f>
        <v/>
      </c>
      <c r="T490" t="str">
        <f>IFERROR(VLOOKUP($A490,'[1]Event 13'!$D$1:$H$1000,5,0),0)</f>
        <v/>
      </c>
      <c r="U490" t="str">
        <f>IFERROR(VLOOKUP($A490,'[1]Event 14'!$D$1:$H$1000,5,0),0)</f>
        <v/>
      </c>
    </row>
    <row r="491" spans="1:21" ht="21.75" x14ac:dyDescent="0.6">
      <c r="A491">
        <v>1136575</v>
      </c>
      <c r="B491" t="s">
        <v>899</v>
      </c>
      <c r="C491" t="s">
        <v>621</v>
      </c>
      <c r="D491" t="s">
        <v>196</v>
      </c>
      <c r="E491" s="10" t="s">
        <v>398</v>
      </c>
      <c r="F491" s="11">
        <v>2011</v>
      </c>
      <c r="G491" s="12">
        <f>SUM(H491:AD491)</f>
        <v>0</v>
      </c>
      <c r="H491" t="str">
        <f>IFERROR(VLOOKUP($A491,'[1]Event 1'!$D$1:$H$1000,5,0),0)</f>
        <v/>
      </c>
      <c r="I491" t="str">
        <f>IFERROR(VLOOKUP($A491,'[1]Event 2'!$D$1:$H$1000,5,0),0)</f>
        <v/>
      </c>
      <c r="J491" t="str">
        <f>IFERROR(VLOOKUP($A491,'[1]Event 3'!$D$1:$H$1000,5,0),0)</f>
        <v/>
      </c>
      <c r="K491" t="str">
        <f>IFERROR(VLOOKUP($A491,'[1]Event 4'!$D$1:$H$1000,5,0),0)</f>
        <v/>
      </c>
      <c r="L491" t="str">
        <f>IFERROR(VLOOKUP($A491,'[1]Event 5'!$D$1:$H$1000,5,0),0)</f>
        <v/>
      </c>
      <c r="M491" t="str">
        <f>IFERROR(VLOOKUP($A491,'[1]Event 6'!$D$1:$H$1000,5,0),0)</f>
        <v/>
      </c>
      <c r="N491" t="str">
        <f>IFERROR(VLOOKUP($A491,'[1]Event 7'!$D$1:$H$1000,5,0),0)</f>
        <v/>
      </c>
      <c r="O491" t="str">
        <f>IFERROR(VLOOKUP($A491,'[1]Event 8'!$D$1:$H$1000,5,0),0)</f>
        <v/>
      </c>
      <c r="P491" t="str">
        <f>IFERROR(VLOOKUP($A491,'[1]Event 9'!$D$1:$H$1000,5,0),0)</f>
        <v/>
      </c>
      <c r="Q491" t="str">
        <f>IFERROR(VLOOKUP($A491,'[1]Event 10'!$D$1:$H$1000,5,0),0)</f>
        <v/>
      </c>
      <c r="R491" t="str">
        <f>IFERROR(VLOOKUP($A491,'[1]Event 11'!$D$1:$H$1000,5,0),0)</f>
        <v/>
      </c>
      <c r="S491" t="str">
        <f>IFERROR(VLOOKUP($A491,'[1]Event 12'!$D$1:$H$1000,5,0),0)</f>
        <v/>
      </c>
      <c r="T491" t="str">
        <f>IFERROR(VLOOKUP($A491,'[1]Event 13'!$D$1:$H$1000,5,0),0)</f>
        <v/>
      </c>
      <c r="U491" t="str">
        <f>IFERROR(VLOOKUP($A491,'[1]Event 14'!$D$1:$H$1000,5,0),0)</f>
        <v/>
      </c>
    </row>
    <row r="492" spans="1:21" ht="21.75" x14ac:dyDescent="0.6">
      <c r="A492">
        <v>1134347</v>
      </c>
      <c r="B492" t="s">
        <v>900</v>
      </c>
      <c r="C492" t="s">
        <v>901</v>
      </c>
      <c r="D492" t="s">
        <v>207</v>
      </c>
      <c r="E492" s="10" t="s">
        <v>398</v>
      </c>
      <c r="F492" s="11">
        <v>2011</v>
      </c>
      <c r="G492" s="12">
        <f>SUM(H492:AD492)</f>
        <v>0</v>
      </c>
      <c r="H492" t="str">
        <f>IFERROR(VLOOKUP($A492,'[1]Event 1'!$D$1:$H$1000,5,0),0)</f>
        <v/>
      </c>
      <c r="I492" t="str">
        <f>IFERROR(VLOOKUP($A492,'[1]Event 2'!$D$1:$H$1000,5,0),0)</f>
        <v/>
      </c>
      <c r="J492" t="str">
        <f>IFERROR(VLOOKUP($A492,'[1]Event 3'!$D$1:$H$1000,5,0),0)</f>
        <v/>
      </c>
      <c r="K492" t="str">
        <f>IFERROR(VLOOKUP($A492,'[1]Event 4'!$D$1:$H$1000,5,0),0)</f>
        <v/>
      </c>
      <c r="L492" t="str">
        <f>IFERROR(VLOOKUP($A492,'[1]Event 5'!$D$1:$H$1000,5,0),0)</f>
        <v/>
      </c>
      <c r="M492" t="str">
        <f>IFERROR(VLOOKUP($A492,'[1]Event 6'!$D$1:$H$1000,5,0),0)</f>
        <v/>
      </c>
      <c r="N492" t="str">
        <f>IFERROR(VLOOKUP($A492,'[1]Event 7'!$D$1:$H$1000,5,0),0)</f>
        <v/>
      </c>
      <c r="O492" t="str">
        <f>IFERROR(VLOOKUP($A492,'[1]Event 8'!$D$1:$H$1000,5,0),0)</f>
        <v/>
      </c>
      <c r="P492" t="str">
        <f>IFERROR(VLOOKUP($A492,'[1]Event 9'!$D$1:$H$1000,5,0),0)</f>
        <v/>
      </c>
      <c r="Q492" t="str">
        <f>IFERROR(VLOOKUP($A492,'[1]Event 10'!$D$1:$H$1000,5,0),0)</f>
        <v/>
      </c>
      <c r="R492" t="str">
        <f>IFERROR(VLOOKUP($A492,'[1]Event 11'!$D$1:$H$1000,5,0),0)</f>
        <v/>
      </c>
      <c r="S492" t="str">
        <f>IFERROR(VLOOKUP($A492,'[1]Event 12'!$D$1:$H$1000,5,0),0)</f>
        <v/>
      </c>
      <c r="T492" t="str">
        <f>IFERROR(VLOOKUP($A492,'[1]Event 13'!$D$1:$H$1000,5,0),0)</f>
        <v/>
      </c>
      <c r="U492" t="str">
        <f>IFERROR(VLOOKUP($A492,'[1]Event 14'!$D$1:$H$1000,5,0),0)</f>
        <v/>
      </c>
    </row>
    <row r="493" spans="1:21" ht="21.75" x14ac:dyDescent="0.6">
      <c r="A493">
        <v>1147285</v>
      </c>
      <c r="B493" t="s">
        <v>902</v>
      </c>
      <c r="C493" t="s">
        <v>903</v>
      </c>
      <c r="D493" t="s">
        <v>141</v>
      </c>
      <c r="E493" s="10" t="s">
        <v>398</v>
      </c>
      <c r="F493" s="11">
        <v>2011</v>
      </c>
      <c r="G493" s="12">
        <f>SUM(H493:AD493)</f>
        <v>0</v>
      </c>
      <c r="H493" t="str">
        <f>IFERROR(VLOOKUP($A493,'[1]Event 1'!$D$1:$H$1000,5,0),0)</f>
        <v/>
      </c>
      <c r="I493" t="str">
        <f>IFERROR(VLOOKUP($A493,'[1]Event 2'!$D$1:$H$1000,5,0),0)</f>
        <v/>
      </c>
      <c r="J493" t="str">
        <f>IFERROR(VLOOKUP($A493,'[1]Event 3'!$D$1:$H$1000,5,0),0)</f>
        <v/>
      </c>
      <c r="K493" t="str">
        <f>IFERROR(VLOOKUP($A493,'[1]Event 4'!$D$1:$H$1000,5,0),0)</f>
        <v/>
      </c>
      <c r="L493" t="str">
        <f>IFERROR(VLOOKUP($A493,'[1]Event 5'!$D$1:$H$1000,5,0),0)</f>
        <v/>
      </c>
      <c r="M493" t="str">
        <f>IFERROR(VLOOKUP($A493,'[1]Event 6'!$D$1:$H$1000,5,0),0)</f>
        <v/>
      </c>
      <c r="N493" t="str">
        <f>IFERROR(VLOOKUP($A493,'[1]Event 7'!$D$1:$H$1000,5,0),0)</f>
        <v/>
      </c>
      <c r="O493" t="str">
        <f>IFERROR(VLOOKUP($A493,'[1]Event 8'!$D$1:$H$1000,5,0),0)</f>
        <v/>
      </c>
      <c r="P493" t="str">
        <f>IFERROR(VLOOKUP($A493,'[1]Event 9'!$D$1:$H$1000,5,0),0)</f>
        <v/>
      </c>
      <c r="Q493" t="str">
        <f>IFERROR(VLOOKUP($A493,'[1]Event 10'!$D$1:$H$1000,5,0),0)</f>
        <v/>
      </c>
      <c r="R493" t="str">
        <f>IFERROR(VLOOKUP($A493,'[1]Event 11'!$D$1:$H$1000,5,0),0)</f>
        <v/>
      </c>
      <c r="S493" t="str">
        <f>IFERROR(VLOOKUP($A493,'[1]Event 12'!$D$1:$H$1000,5,0),0)</f>
        <v/>
      </c>
      <c r="T493" t="str">
        <f>IFERROR(VLOOKUP($A493,'[1]Event 13'!$D$1:$H$1000,5,0),0)</f>
        <v/>
      </c>
      <c r="U493" t="str">
        <f>IFERROR(VLOOKUP($A493,'[1]Event 14'!$D$1:$H$1000,5,0),0)</f>
        <v/>
      </c>
    </row>
    <row r="494" spans="1:21" ht="21.75" x14ac:dyDescent="0.6">
      <c r="A494">
        <v>1108137</v>
      </c>
      <c r="B494" t="s">
        <v>739</v>
      </c>
      <c r="C494" t="s">
        <v>904</v>
      </c>
      <c r="D494" t="s">
        <v>60</v>
      </c>
      <c r="E494" s="10" t="s">
        <v>398</v>
      </c>
      <c r="F494" s="11">
        <v>2012</v>
      </c>
      <c r="G494" s="12">
        <f>SUM(H494:AD494)</f>
        <v>0</v>
      </c>
      <c r="H494" t="str">
        <f>IFERROR(VLOOKUP($A494,'[1]Event 1'!$D$1:$H$1000,5,0),0)</f>
        <v/>
      </c>
      <c r="I494" t="str">
        <f>IFERROR(VLOOKUP($A494,'[1]Event 2'!$D$1:$H$1000,5,0),0)</f>
        <v/>
      </c>
      <c r="J494" t="str">
        <f>IFERROR(VLOOKUP($A494,'[1]Event 3'!$D$1:$H$1000,5,0),0)</f>
        <v/>
      </c>
      <c r="K494" t="str">
        <f>IFERROR(VLOOKUP($A494,'[1]Event 4'!$D$1:$H$1000,5,0),0)</f>
        <v/>
      </c>
      <c r="L494" t="str">
        <f>IFERROR(VLOOKUP($A494,'[1]Event 5'!$D$1:$H$1000,5,0),0)</f>
        <v/>
      </c>
      <c r="M494" t="str">
        <f>IFERROR(VLOOKUP($A494,'[1]Event 6'!$D$1:$H$1000,5,0),0)</f>
        <v/>
      </c>
      <c r="N494" t="str">
        <f>IFERROR(VLOOKUP($A494,'[1]Event 7'!$D$1:$H$1000,5,0),0)</f>
        <v/>
      </c>
      <c r="O494" t="str">
        <f>IFERROR(VLOOKUP($A494,'[1]Event 8'!$D$1:$H$1000,5,0),0)</f>
        <v/>
      </c>
      <c r="P494" t="str">
        <f>IFERROR(VLOOKUP($A494,'[1]Event 9'!$D$1:$H$1000,5,0),0)</f>
        <v/>
      </c>
      <c r="Q494" t="str">
        <f>IFERROR(VLOOKUP($A494,'[1]Event 10'!$D$1:$H$1000,5,0),0)</f>
        <v/>
      </c>
      <c r="R494" t="str">
        <f>IFERROR(VLOOKUP($A494,'[1]Event 11'!$D$1:$H$1000,5,0),0)</f>
        <v/>
      </c>
      <c r="S494" t="str">
        <f>IFERROR(VLOOKUP($A494,'[1]Event 12'!$D$1:$H$1000,5,0),0)</f>
        <v/>
      </c>
      <c r="T494" t="str">
        <f>IFERROR(VLOOKUP($A494,'[1]Event 13'!$D$1:$H$1000,5,0),0)</f>
        <v/>
      </c>
      <c r="U494" t="str">
        <f>IFERROR(VLOOKUP($A494,'[1]Event 14'!$D$1:$H$1000,5,0),0)</f>
        <v/>
      </c>
    </row>
    <row r="495" spans="1:21" ht="21.75" x14ac:dyDescent="0.6">
      <c r="A495">
        <v>1143266</v>
      </c>
      <c r="B495" t="s">
        <v>528</v>
      </c>
      <c r="C495" t="s">
        <v>905</v>
      </c>
      <c r="D495" t="s">
        <v>92</v>
      </c>
      <c r="E495" s="10" t="s">
        <v>398</v>
      </c>
      <c r="F495" s="11">
        <v>2011</v>
      </c>
      <c r="G495" s="12">
        <f>SUM(H495:AD495)</f>
        <v>0</v>
      </c>
      <c r="H495" t="str">
        <f>IFERROR(VLOOKUP($A495,'[1]Event 1'!$D$1:$H$1000,5,0),0)</f>
        <v/>
      </c>
      <c r="I495" t="str">
        <f>IFERROR(VLOOKUP($A495,'[1]Event 2'!$D$1:$H$1000,5,0),0)</f>
        <v/>
      </c>
      <c r="J495" t="str">
        <f>IFERROR(VLOOKUP($A495,'[1]Event 3'!$D$1:$H$1000,5,0),0)</f>
        <v/>
      </c>
      <c r="K495" t="str">
        <f>IFERROR(VLOOKUP($A495,'[1]Event 4'!$D$1:$H$1000,5,0),0)</f>
        <v/>
      </c>
      <c r="L495" t="str">
        <f>IFERROR(VLOOKUP($A495,'[1]Event 5'!$D$1:$H$1000,5,0),0)</f>
        <v/>
      </c>
      <c r="M495" t="str">
        <f>IFERROR(VLOOKUP($A495,'[1]Event 6'!$D$1:$H$1000,5,0),0)</f>
        <v/>
      </c>
      <c r="N495" t="str">
        <f>IFERROR(VLOOKUP($A495,'[1]Event 7'!$D$1:$H$1000,5,0),0)</f>
        <v/>
      </c>
      <c r="O495" t="str">
        <f>IFERROR(VLOOKUP($A495,'[1]Event 8'!$D$1:$H$1000,5,0),0)</f>
        <v/>
      </c>
      <c r="P495" t="str">
        <f>IFERROR(VLOOKUP($A495,'[1]Event 9'!$D$1:$H$1000,5,0),0)</f>
        <v/>
      </c>
      <c r="Q495" t="str">
        <f>IFERROR(VLOOKUP($A495,'[1]Event 10'!$D$1:$H$1000,5,0),0)</f>
        <v/>
      </c>
      <c r="R495" t="str">
        <f>IFERROR(VLOOKUP($A495,'[1]Event 11'!$D$1:$H$1000,5,0),0)</f>
        <v/>
      </c>
      <c r="S495" t="str">
        <f>IFERROR(VLOOKUP($A495,'[1]Event 12'!$D$1:$H$1000,5,0),0)</f>
        <v/>
      </c>
      <c r="T495" t="str">
        <f>IFERROR(VLOOKUP($A495,'[1]Event 13'!$D$1:$H$1000,5,0),0)</f>
        <v/>
      </c>
      <c r="U495" t="str">
        <f>IFERROR(VLOOKUP($A495,'[1]Event 14'!$D$1:$H$1000,5,0),0)</f>
        <v/>
      </c>
    </row>
    <row r="496" spans="1:21" ht="21.75" x14ac:dyDescent="0.6">
      <c r="A496">
        <v>1114376</v>
      </c>
      <c r="B496" t="s">
        <v>906</v>
      </c>
      <c r="C496" t="s">
        <v>907</v>
      </c>
      <c r="D496" t="s">
        <v>60</v>
      </c>
      <c r="E496" s="10" t="s">
        <v>398</v>
      </c>
      <c r="F496" s="11">
        <v>2012</v>
      </c>
      <c r="G496" s="12">
        <f>SUM(H496:AD496)</f>
        <v>0</v>
      </c>
      <c r="H496" t="str">
        <f>IFERROR(VLOOKUP($A496,'[1]Event 1'!$D$1:$H$1000,5,0),0)</f>
        <v/>
      </c>
      <c r="I496" t="str">
        <f>IFERROR(VLOOKUP($A496,'[1]Event 2'!$D$1:$H$1000,5,0),0)</f>
        <v/>
      </c>
      <c r="J496" t="str">
        <f>IFERROR(VLOOKUP($A496,'[1]Event 3'!$D$1:$H$1000,5,0),0)</f>
        <v/>
      </c>
      <c r="K496" t="str">
        <f>IFERROR(VLOOKUP($A496,'[1]Event 4'!$D$1:$H$1000,5,0),0)</f>
        <v/>
      </c>
      <c r="L496" t="str">
        <f>IFERROR(VLOOKUP($A496,'[1]Event 5'!$D$1:$H$1000,5,0),0)</f>
        <v/>
      </c>
      <c r="M496" t="str">
        <f>IFERROR(VLOOKUP($A496,'[1]Event 6'!$D$1:$H$1000,5,0),0)</f>
        <v/>
      </c>
      <c r="N496" t="str">
        <f>IFERROR(VLOOKUP($A496,'[1]Event 7'!$D$1:$H$1000,5,0),0)</f>
        <v/>
      </c>
      <c r="O496" t="str">
        <f>IFERROR(VLOOKUP($A496,'[1]Event 8'!$D$1:$H$1000,5,0),0)</f>
        <v/>
      </c>
      <c r="P496" t="str">
        <f>IFERROR(VLOOKUP($A496,'[1]Event 9'!$D$1:$H$1000,5,0),0)</f>
        <v/>
      </c>
      <c r="Q496" t="str">
        <f>IFERROR(VLOOKUP($A496,'[1]Event 10'!$D$1:$H$1000,5,0),0)</f>
        <v/>
      </c>
      <c r="R496" t="str">
        <f>IFERROR(VLOOKUP($A496,'[1]Event 11'!$D$1:$H$1000,5,0),0)</f>
        <v/>
      </c>
      <c r="S496" t="str">
        <f>IFERROR(VLOOKUP($A496,'[1]Event 12'!$D$1:$H$1000,5,0),0)</f>
        <v/>
      </c>
      <c r="T496" t="str">
        <f>IFERROR(VLOOKUP($A496,'[1]Event 13'!$D$1:$H$1000,5,0),0)</f>
        <v/>
      </c>
      <c r="U496" t="str">
        <f>IFERROR(VLOOKUP($A496,'[1]Event 14'!$D$1:$H$1000,5,0),0)</f>
        <v/>
      </c>
    </row>
    <row r="497" spans="1:21" ht="21.75" x14ac:dyDescent="0.6">
      <c r="A497">
        <v>1140834</v>
      </c>
      <c r="B497" t="s">
        <v>908</v>
      </c>
      <c r="C497" t="s">
        <v>907</v>
      </c>
      <c r="D497" t="s">
        <v>334</v>
      </c>
      <c r="E497" s="10" t="s">
        <v>398</v>
      </c>
      <c r="F497" s="11">
        <v>2012</v>
      </c>
      <c r="G497" s="12">
        <f>SUM(H497:AD497)</f>
        <v>0</v>
      </c>
      <c r="H497" t="str">
        <f>IFERROR(VLOOKUP($A497,'[1]Event 1'!$D$1:$H$1000,5,0),0)</f>
        <v/>
      </c>
      <c r="I497" t="str">
        <f>IFERROR(VLOOKUP($A497,'[1]Event 2'!$D$1:$H$1000,5,0),0)</f>
        <v/>
      </c>
      <c r="J497" t="str">
        <f>IFERROR(VLOOKUP($A497,'[1]Event 3'!$D$1:$H$1000,5,0),0)</f>
        <v/>
      </c>
      <c r="K497" t="str">
        <f>IFERROR(VLOOKUP($A497,'[1]Event 4'!$D$1:$H$1000,5,0),0)</f>
        <v/>
      </c>
      <c r="L497" t="str">
        <f>IFERROR(VLOOKUP($A497,'[1]Event 5'!$D$1:$H$1000,5,0),0)</f>
        <v/>
      </c>
      <c r="M497" t="str">
        <f>IFERROR(VLOOKUP($A497,'[1]Event 6'!$D$1:$H$1000,5,0),0)</f>
        <v/>
      </c>
      <c r="N497" t="str">
        <f>IFERROR(VLOOKUP($A497,'[1]Event 7'!$D$1:$H$1000,5,0),0)</f>
        <v/>
      </c>
      <c r="O497" t="str">
        <f>IFERROR(VLOOKUP($A497,'[1]Event 8'!$D$1:$H$1000,5,0),0)</f>
        <v/>
      </c>
      <c r="P497" t="str">
        <f>IFERROR(VLOOKUP($A497,'[1]Event 9'!$D$1:$H$1000,5,0),0)</f>
        <v/>
      </c>
      <c r="Q497" t="str">
        <f>IFERROR(VLOOKUP($A497,'[1]Event 10'!$D$1:$H$1000,5,0),0)</f>
        <v/>
      </c>
      <c r="R497" t="str">
        <f>IFERROR(VLOOKUP($A497,'[1]Event 11'!$D$1:$H$1000,5,0),0)</f>
        <v/>
      </c>
      <c r="S497" t="str">
        <f>IFERROR(VLOOKUP($A497,'[1]Event 12'!$D$1:$H$1000,5,0),0)</f>
        <v/>
      </c>
      <c r="T497" t="str">
        <f>IFERROR(VLOOKUP($A497,'[1]Event 13'!$D$1:$H$1000,5,0),0)</f>
        <v/>
      </c>
      <c r="U497" t="str">
        <f>IFERROR(VLOOKUP($A497,'[1]Event 14'!$D$1:$H$1000,5,0),0)</f>
        <v/>
      </c>
    </row>
    <row r="498" spans="1:21" ht="21.75" x14ac:dyDescent="0.6">
      <c r="A498">
        <v>1143800</v>
      </c>
      <c r="B498" t="s">
        <v>909</v>
      </c>
      <c r="C498" t="s">
        <v>910</v>
      </c>
      <c r="D498" t="s">
        <v>63</v>
      </c>
      <c r="E498" s="10" t="s">
        <v>398</v>
      </c>
      <c r="F498" s="11">
        <v>2012</v>
      </c>
      <c r="G498" s="12">
        <f>SUM(H498:AD498)</f>
        <v>0</v>
      </c>
      <c r="H498" t="str">
        <f>IFERROR(VLOOKUP($A498,'[1]Event 1'!$D$1:$H$1000,5,0),0)</f>
        <v/>
      </c>
      <c r="I498" t="str">
        <f>IFERROR(VLOOKUP($A498,'[1]Event 2'!$D$1:$H$1000,5,0),0)</f>
        <v/>
      </c>
      <c r="J498" t="str">
        <f>IFERROR(VLOOKUP($A498,'[1]Event 3'!$D$1:$H$1000,5,0),0)</f>
        <v/>
      </c>
      <c r="K498" t="str">
        <f>IFERROR(VLOOKUP($A498,'[1]Event 4'!$D$1:$H$1000,5,0),0)</f>
        <v/>
      </c>
      <c r="L498" t="str">
        <f>IFERROR(VLOOKUP($A498,'[1]Event 5'!$D$1:$H$1000,5,0),0)</f>
        <v/>
      </c>
      <c r="M498" t="str">
        <f>IFERROR(VLOOKUP($A498,'[1]Event 6'!$D$1:$H$1000,5,0),0)</f>
        <v/>
      </c>
      <c r="N498" t="str">
        <f>IFERROR(VLOOKUP($A498,'[1]Event 7'!$D$1:$H$1000,5,0),0)</f>
        <v/>
      </c>
      <c r="O498" t="str">
        <f>IFERROR(VLOOKUP($A498,'[1]Event 8'!$D$1:$H$1000,5,0),0)</f>
        <v/>
      </c>
      <c r="P498" t="str">
        <f>IFERROR(VLOOKUP($A498,'[1]Event 9'!$D$1:$H$1000,5,0),0)</f>
        <v/>
      </c>
      <c r="Q498" t="str">
        <f>IFERROR(VLOOKUP($A498,'[1]Event 10'!$D$1:$H$1000,5,0),0)</f>
        <v/>
      </c>
      <c r="R498" t="str">
        <f>IFERROR(VLOOKUP($A498,'[1]Event 11'!$D$1:$H$1000,5,0),0)</f>
        <v/>
      </c>
      <c r="S498" t="str">
        <f>IFERROR(VLOOKUP($A498,'[1]Event 12'!$D$1:$H$1000,5,0),0)</f>
        <v/>
      </c>
      <c r="T498" t="str">
        <f>IFERROR(VLOOKUP($A498,'[1]Event 13'!$D$1:$H$1000,5,0),0)</f>
        <v/>
      </c>
      <c r="U498" t="str">
        <f>IFERROR(VLOOKUP($A498,'[1]Event 14'!$D$1:$H$1000,5,0),0)</f>
        <v/>
      </c>
    </row>
    <row r="499" spans="1:21" ht="21.75" x14ac:dyDescent="0.6">
      <c r="A499">
        <v>1125728</v>
      </c>
      <c r="B499" t="s">
        <v>911</v>
      </c>
      <c r="C499" t="s">
        <v>912</v>
      </c>
      <c r="D499" t="s">
        <v>53</v>
      </c>
      <c r="E499" s="10" t="s">
        <v>398</v>
      </c>
      <c r="F499" s="11">
        <v>2012</v>
      </c>
      <c r="G499" s="12">
        <f>SUM(H499:AD499)</f>
        <v>0</v>
      </c>
      <c r="H499" t="str">
        <f>IFERROR(VLOOKUP($A499,'[1]Event 1'!$D$1:$H$1000,5,0),0)</f>
        <v/>
      </c>
      <c r="I499" t="str">
        <f>IFERROR(VLOOKUP($A499,'[1]Event 2'!$D$1:$H$1000,5,0),0)</f>
        <v/>
      </c>
      <c r="J499" t="str">
        <f>IFERROR(VLOOKUP($A499,'[1]Event 3'!$D$1:$H$1000,5,0),0)</f>
        <v/>
      </c>
      <c r="K499" t="str">
        <f>IFERROR(VLOOKUP($A499,'[1]Event 4'!$D$1:$H$1000,5,0),0)</f>
        <v/>
      </c>
      <c r="L499" t="str">
        <f>IFERROR(VLOOKUP($A499,'[1]Event 5'!$D$1:$H$1000,5,0),0)</f>
        <v/>
      </c>
      <c r="M499" t="str">
        <f>IFERROR(VLOOKUP($A499,'[1]Event 6'!$D$1:$H$1000,5,0),0)</f>
        <v/>
      </c>
      <c r="N499" t="str">
        <f>IFERROR(VLOOKUP($A499,'[1]Event 7'!$D$1:$H$1000,5,0),0)</f>
        <v/>
      </c>
      <c r="O499" t="str">
        <f>IFERROR(VLOOKUP($A499,'[1]Event 8'!$D$1:$H$1000,5,0),0)</f>
        <v/>
      </c>
      <c r="P499" t="str">
        <f>IFERROR(VLOOKUP($A499,'[1]Event 9'!$D$1:$H$1000,5,0),0)</f>
        <v/>
      </c>
      <c r="Q499" t="str">
        <f>IFERROR(VLOOKUP($A499,'[1]Event 10'!$D$1:$H$1000,5,0),0)</f>
        <v/>
      </c>
      <c r="R499" t="str">
        <f>IFERROR(VLOOKUP($A499,'[1]Event 11'!$D$1:$H$1000,5,0),0)</f>
        <v/>
      </c>
      <c r="S499" t="str">
        <f>IFERROR(VLOOKUP($A499,'[1]Event 12'!$D$1:$H$1000,5,0),0)</f>
        <v/>
      </c>
      <c r="T499" t="str">
        <f>IFERROR(VLOOKUP($A499,'[1]Event 13'!$D$1:$H$1000,5,0),0)</f>
        <v/>
      </c>
      <c r="U499" t="str">
        <f>IFERROR(VLOOKUP($A499,'[1]Event 14'!$D$1:$H$1000,5,0),0)</f>
        <v/>
      </c>
    </row>
    <row r="500" spans="1:21" ht="21.75" x14ac:dyDescent="0.6">
      <c r="A500">
        <v>1142713</v>
      </c>
      <c r="B500" t="s">
        <v>913</v>
      </c>
      <c r="C500" t="s">
        <v>914</v>
      </c>
      <c r="D500" t="s">
        <v>249</v>
      </c>
      <c r="E500" s="10" t="s">
        <v>398</v>
      </c>
      <c r="F500" s="11">
        <v>2012</v>
      </c>
      <c r="G500" s="12">
        <f>SUM(H500:AD500)</f>
        <v>0</v>
      </c>
      <c r="H500" t="str">
        <f>IFERROR(VLOOKUP($A500,'[1]Event 1'!$D$1:$H$1000,5,0),0)</f>
        <v/>
      </c>
      <c r="I500" t="str">
        <f>IFERROR(VLOOKUP($A500,'[1]Event 2'!$D$1:$H$1000,5,0),0)</f>
        <v/>
      </c>
      <c r="J500" t="str">
        <f>IFERROR(VLOOKUP($A500,'[1]Event 3'!$D$1:$H$1000,5,0),0)</f>
        <v/>
      </c>
      <c r="K500" t="str">
        <f>IFERROR(VLOOKUP($A500,'[1]Event 4'!$D$1:$H$1000,5,0),0)</f>
        <v/>
      </c>
      <c r="L500" t="str">
        <f>IFERROR(VLOOKUP($A500,'[1]Event 5'!$D$1:$H$1000,5,0),0)</f>
        <v/>
      </c>
      <c r="M500" t="str">
        <f>IFERROR(VLOOKUP($A500,'[1]Event 6'!$D$1:$H$1000,5,0),0)</f>
        <v/>
      </c>
      <c r="N500" t="str">
        <f>IFERROR(VLOOKUP($A500,'[1]Event 7'!$D$1:$H$1000,5,0),0)</f>
        <v/>
      </c>
      <c r="O500" t="str">
        <f>IFERROR(VLOOKUP($A500,'[1]Event 8'!$D$1:$H$1000,5,0),0)</f>
        <v/>
      </c>
      <c r="P500" t="str">
        <f>IFERROR(VLOOKUP($A500,'[1]Event 9'!$D$1:$H$1000,5,0),0)</f>
        <v/>
      </c>
      <c r="Q500" t="str">
        <f>IFERROR(VLOOKUP($A500,'[1]Event 10'!$D$1:$H$1000,5,0),0)</f>
        <v/>
      </c>
      <c r="R500" t="str">
        <f>IFERROR(VLOOKUP($A500,'[1]Event 11'!$D$1:$H$1000,5,0),0)</f>
        <v/>
      </c>
      <c r="S500" t="str">
        <f>IFERROR(VLOOKUP($A500,'[1]Event 12'!$D$1:$H$1000,5,0),0)</f>
        <v/>
      </c>
      <c r="T500" t="str">
        <f>IFERROR(VLOOKUP($A500,'[1]Event 13'!$D$1:$H$1000,5,0),0)</f>
        <v/>
      </c>
      <c r="U500" t="str">
        <f>IFERROR(VLOOKUP($A500,'[1]Event 14'!$D$1:$H$1000,5,0),0)</f>
        <v/>
      </c>
    </row>
    <row r="501" spans="1:21" ht="21.75" x14ac:dyDescent="0.6">
      <c r="A501">
        <v>1144767</v>
      </c>
      <c r="B501" t="s">
        <v>915</v>
      </c>
      <c r="C501" t="s">
        <v>916</v>
      </c>
      <c r="D501" t="s">
        <v>200</v>
      </c>
      <c r="E501" s="10" t="s">
        <v>398</v>
      </c>
      <c r="F501" s="11">
        <v>2011</v>
      </c>
      <c r="G501" s="12">
        <f>SUM(H501:AD501)</f>
        <v>0</v>
      </c>
      <c r="H501" t="str">
        <f>IFERROR(VLOOKUP($A501,'[1]Event 1'!$D$1:$H$1000,5,0),0)</f>
        <v/>
      </c>
      <c r="I501" t="str">
        <f>IFERROR(VLOOKUP($A501,'[1]Event 2'!$D$1:$H$1000,5,0),0)</f>
        <v/>
      </c>
      <c r="J501" t="str">
        <f>IFERROR(VLOOKUP($A501,'[1]Event 3'!$D$1:$H$1000,5,0),0)</f>
        <v/>
      </c>
      <c r="K501" t="str">
        <f>IFERROR(VLOOKUP($A501,'[1]Event 4'!$D$1:$H$1000,5,0),0)</f>
        <v/>
      </c>
      <c r="L501" t="str">
        <f>IFERROR(VLOOKUP($A501,'[1]Event 5'!$D$1:$H$1000,5,0),0)</f>
        <v/>
      </c>
      <c r="M501" t="str">
        <f>IFERROR(VLOOKUP($A501,'[1]Event 6'!$D$1:$H$1000,5,0),0)</f>
        <v/>
      </c>
      <c r="N501" t="str">
        <f>IFERROR(VLOOKUP($A501,'[1]Event 7'!$D$1:$H$1000,5,0),0)</f>
        <v/>
      </c>
      <c r="O501" t="str">
        <f>IFERROR(VLOOKUP($A501,'[1]Event 8'!$D$1:$H$1000,5,0),0)</f>
        <v/>
      </c>
      <c r="P501" t="str">
        <f>IFERROR(VLOOKUP($A501,'[1]Event 9'!$D$1:$H$1000,5,0),0)</f>
        <v/>
      </c>
      <c r="Q501" t="str">
        <f>IFERROR(VLOOKUP($A501,'[1]Event 10'!$D$1:$H$1000,5,0),0)</f>
        <v/>
      </c>
      <c r="R501" t="str">
        <f>IFERROR(VLOOKUP($A501,'[1]Event 11'!$D$1:$H$1000,5,0),0)</f>
        <v/>
      </c>
      <c r="S501" t="str">
        <f>IFERROR(VLOOKUP($A501,'[1]Event 12'!$D$1:$H$1000,5,0),0)</f>
        <v/>
      </c>
      <c r="T501" t="str">
        <f>IFERROR(VLOOKUP($A501,'[1]Event 13'!$D$1:$H$1000,5,0),0)</f>
        <v/>
      </c>
      <c r="U501" t="str">
        <f>IFERROR(VLOOKUP($A501,'[1]Event 14'!$D$1:$H$1000,5,0),0)</f>
        <v/>
      </c>
    </row>
    <row r="502" spans="1:21" ht="21.75" x14ac:dyDescent="0.6">
      <c r="A502">
        <v>1145532</v>
      </c>
      <c r="B502" t="s">
        <v>766</v>
      </c>
      <c r="C502" t="s">
        <v>917</v>
      </c>
      <c r="D502" t="s">
        <v>200</v>
      </c>
      <c r="E502" s="10" t="s">
        <v>398</v>
      </c>
      <c r="F502" s="11">
        <v>2011</v>
      </c>
      <c r="G502" s="12">
        <f>SUM(H502:AD502)</f>
        <v>0</v>
      </c>
      <c r="H502" t="str">
        <f>IFERROR(VLOOKUP($A502,'[1]Event 1'!$D$1:$H$1000,5,0),0)</f>
        <v/>
      </c>
      <c r="I502" t="str">
        <f>IFERROR(VLOOKUP($A502,'[1]Event 2'!$D$1:$H$1000,5,0),0)</f>
        <v/>
      </c>
      <c r="J502" t="str">
        <f>IFERROR(VLOOKUP($A502,'[1]Event 3'!$D$1:$H$1000,5,0),0)</f>
        <v/>
      </c>
      <c r="K502" t="str">
        <f>IFERROR(VLOOKUP($A502,'[1]Event 4'!$D$1:$H$1000,5,0),0)</f>
        <v/>
      </c>
      <c r="L502" t="str">
        <f>IFERROR(VLOOKUP($A502,'[1]Event 5'!$D$1:$H$1000,5,0),0)</f>
        <v/>
      </c>
      <c r="M502" t="str">
        <f>IFERROR(VLOOKUP($A502,'[1]Event 6'!$D$1:$H$1000,5,0),0)</f>
        <v/>
      </c>
      <c r="N502" t="str">
        <f>IFERROR(VLOOKUP($A502,'[1]Event 7'!$D$1:$H$1000,5,0),0)</f>
        <v/>
      </c>
      <c r="O502" t="str">
        <f>IFERROR(VLOOKUP($A502,'[1]Event 8'!$D$1:$H$1000,5,0),0)</f>
        <v/>
      </c>
      <c r="P502" t="str">
        <f>IFERROR(VLOOKUP($A502,'[1]Event 9'!$D$1:$H$1000,5,0),0)</f>
        <v/>
      </c>
      <c r="Q502" t="str">
        <f>IFERROR(VLOOKUP($A502,'[1]Event 10'!$D$1:$H$1000,5,0),0)</f>
        <v/>
      </c>
      <c r="R502" t="str">
        <f>IFERROR(VLOOKUP($A502,'[1]Event 11'!$D$1:$H$1000,5,0),0)</f>
        <v/>
      </c>
      <c r="S502" t="str">
        <f>IFERROR(VLOOKUP($A502,'[1]Event 12'!$D$1:$H$1000,5,0),0)</f>
        <v/>
      </c>
      <c r="T502" t="str">
        <f>IFERROR(VLOOKUP($A502,'[1]Event 13'!$D$1:$H$1000,5,0),0)</f>
        <v/>
      </c>
      <c r="U502" t="str">
        <f>IFERROR(VLOOKUP($A502,'[1]Event 14'!$D$1:$H$1000,5,0),0)</f>
        <v/>
      </c>
    </row>
    <row r="503" spans="1:21" ht="21.75" x14ac:dyDescent="0.6">
      <c r="A503">
        <v>1119097</v>
      </c>
      <c r="B503" t="s">
        <v>918</v>
      </c>
      <c r="C503" t="s">
        <v>919</v>
      </c>
      <c r="D503" t="s">
        <v>249</v>
      </c>
      <c r="E503" s="10" t="s">
        <v>398</v>
      </c>
      <c r="F503" s="11">
        <v>2012</v>
      </c>
      <c r="G503" s="12">
        <f>SUM(H503:AD503)</f>
        <v>0</v>
      </c>
      <c r="H503" t="str">
        <f>IFERROR(VLOOKUP($A503,'[1]Event 1'!$D$1:$H$1000,5,0),0)</f>
        <v/>
      </c>
      <c r="I503" t="str">
        <f>IFERROR(VLOOKUP($A503,'[1]Event 2'!$D$1:$H$1000,5,0),0)</f>
        <v/>
      </c>
      <c r="J503" t="str">
        <f>IFERROR(VLOOKUP($A503,'[1]Event 3'!$D$1:$H$1000,5,0),0)</f>
        <v/>
      </c>
      <c r="K503" t="str">
        <f>IFERROR(VLOOKUP($A503,'[1]Event 4'!$D$1:$H$1000,5,0),0)</f>
        <v/>
      </c>
      <c r="L503" t="str">
        <f>IFERROR(VLOOKUP($A503,'[1]Event 5'!$D$1:$H$1000,5,0),0)</f>
        <v/>
      </c>
      <c r="M503" t="str">
        <f>IFERROR(VLOOKUP($A503,'[1]Event 6'!$D$1:$H$1000,5,0),0)</f>
        <v/>
      </c>
      <c r="N503" t="str">
        <f>IFERROR(VLOOKUP($A503,'[1]Event 7'!$D$1:$H$1000,5,0),0)</f>
        <v/>
      </c>
      <c r="O503" t="str">
        <f>IFERROR(VLOOKUP($A503,'[1]Event 8'!$D$1:$H$1000,5,0),0)</f>
        <v/>
      </c>
      <c r="P503" t="str">
        <f>IFERROR(VLOOKUP($A503,'[1]Event 9'!$D$1:$H$1000,5,0),0)</f>
        <v/>
      </c>
      <c r="Q503" t="str">
        <f>IFERROR(VLOOKUP($A503,'[1]Event 10'!$D$1:$H$1000,5,0),0)</f>
        <v/>
      </c>
      <c r="R503" t="str">
        <f>IFERROR(VLOOKUP($A503,'[1]Event 11'!$D$1:$H$1000,5,0),0)</f>
        <v/>
      </c>
      <c r="S503" t="str">
        <f>IFERROR(VLOOKUP($A503,'[1]Event 12'!$D$1:$H$1000,5,0),0)</f>
        <v/>
      </c>
      <c r="T503" t="str">
        <f>IFERROR(VLOOKUP($A503,'[1]Event 13'!$D$1:$H$1000,5,0),0)</f>
        <v/>
      </c>
      <c r="U503" t="str">
        <f>IFERROR(VLOOKUP($A503,'[1]Event 14'!$D$1:$H$1000,5,0),0)</f>
        <v/>
      </c>
    </row>
    <row r="504" spans="1:21" ht="21.75" x14ac:dyDescent="0.6">
      <c r="A504">
        <v>1099475</v>
      </c>
      <c r="B504" t="s">
        <v>920</v>
      </c>
      <c r="C504" t="s">
        <v>921</v>
      </c>
      <c r="D504" t="s">
        <v>128</v>
      </c>
      <c r="E504" s="10" t="s">
        <v>398</v>
      </c>
      <c r="F504" s="11">
        <v>2011</v>
      </c>
      <c r="G504" s="12">
        <f>SUM(H504:AD504)</f>
        <v>0</v>
      </c>
      <c r="H504" t="str">
        <f>IFERROR(VLOOKUP($A504,'[1]Event 1'!$D$1:$H$1000,5,0),0)</f>
        <v/>
      </c>
      <c r="I504" t="str">
        <f>IFERROR(VLOOKUP($A504,'[1]Event 2'!$D$1:$H$1000,5,0),0)</f>
        <v/>
      </c>
      <c r="J504" t="str">
        <f>IFERROR(VLOOKUP($A504,'[1]Event 3'!$D$1:$H$1000,5,0),0)</f>
        <v/>
      </c>
      <c r="K504" t="str">
        <f>IFERROR(VLOOKUP($A504,'[1]Event 4'!$D$1:$H$1000,5,0),0)</f>
        <v/>
      </c>
      <c r="L504" t="str">
        <f>IFERROR(VLOOKUP($A504,'[1]Event 5'!$D$1:$H$1000,5,0),0)</f>
        <v/>
      </c>
      <c r="M504" t="str">
        <f>IFERROR(VLOOKUP($A504,'[1]Event 6'!$D$1:$H$1000,5,0),0)</f>
        <v/>
      </c>
      <c r="N504" t="str">
        <f>IFERROR(VLOOKUP($A504,'[1]Event 7'!$D$1:$H$1000,5,0),0)</f>
        <v/>
      </c>
      <c r="O504" t="str">
        <f>IFERROR(VLOOKUP($A504,'[1]Event 8'!$D$1:$H$1000,5,0),0)</f>
        <v/>
      </c>
      <c r="P504" t="str">
        <f>IFERROR(VLOOKUP($A504,'[1]Event 9'!$D$1:$H$1000,5,0),0)</f>
        <v/>
      </c>
      <c r="Q504" t="str">
        <f>IFERROR(VLOOKUP($A504,'[1]Event 10'!$D$1:$H$1000,5,0),0)</f>
        <v/>
      </c>
      <c r="R504" t="str">
        <f>IFERROR(VLOOKUP($A504,'[1]Event 11'!$D$1:$H$1000,5,0),0)</f>
        <v/>
      </c>
      <c r="S504" t="str">
        <f>IFERROR(VLOOKUP($A504,'[1]Event 12'!$D$1:$H$1000,5,0),0)</f>
        <v/>
      </c>
      <c r="T504" t="str">
        <f>IFERROR(VLOOKUP($A504,'[1]Event 13'!$D$1:$H$1000,5,0),0)</f>
        <v/>
      </c>
      <c r="U504" t="str">
        <f>IFERROR(VLOOKUP($A504,'[1]Event 14'!$D$1:$H$1000,5,0),0)</f>
        <v/>
      </c>
    </row>
    <row r="505" spans="1:21" ht="21.75" x14ac:dyDescent="0.6">
      <c r="A505">
        <v>1144623</v>
      </c>
      <c r="B505" t="s">
        <v>840</v>
      </c>
      <c r="C505" t="s">
        <v>922</v>
      </c>
      <c r="D505" t="s">
        <v>200</v>
      </c>
      <c r="E505" s="10" t="s">
        <v>398</v>
      </c>
      <c r="F505" s="11">
        <v>2012</v>
      </c>
      <c r="G505" s="12">
        <f>SUM(H505:AD505)</f>
        <v>0</v>
      </c>
      <c r="H505" t="str">
        <f>IFERROR(VLOOKUP($A505,'[1]Event 1'!$D$1:$H$1000,5,0),0)</f>
        <v/>
      </c>
      <c r="I505" t="str">
        <f>IFERROR(VLOOKUP($A505,'[1]Event 2'!$D$1:$H$1000,5,0),0)</f>
        <v/>
      </c>
      <c r="J505" t="str">
        <f>IFERROR(VLOOKUP($A505,'[1]Event 3'!$D$1:$H$1000,5,0),0)</f>
        <v/>
      </c>
      <c r="K505" t="str">
        <f>IFERROR(VLOOKUP($A505,'[1]Event 4'!$D$1:$H$1000,5,0),0)</f>
        <v/>
      </c>
      <c r="L505" t="str">
        <f>IFERROR(VLOOKUP($A505,'[1]Event 5'!$D$1:$H$1000,5,0),0)</f>
        <v/>
      </c>
      <c r="M505" t="str">
        <f>IFERROR(VLOOKUP($A505,'[1]Event 6'!$D$1:$H$1000,5,0),0)</f>
        <v/>
      </c>
      <c r="N505" t="str">
        <f>IFERROR(VLOOKUP($A505,'[1]Event 7'!$D$1:$H$1000,5,0),0)</f>
        <v/>
      </c>
      <c r="O505" t="str">
        <f>IFERROR(VLOOKUP($A505,'[1]Event 8'!$D$1:$H$1000,5,0),0)</f>
        <v/>
      </c>
      <c r="P505" t="str">
        <f>IFERROR(VLOOKUP($A505,'[1]Event 9'!$D$1:$H$1000,5,0),0)</f>
        <v/>
      </c>
      <c r="Q505" t="str">
        <f>IFERROR(VLOOKUP($A505,'[1]Event 10'!$D$1:$H$1000,5,0),0)</f>
        <v/>
      </c>
      <c r="R505" t="str">
        <f>IFERROR(VLOOKUP($A505,'[1]Event 11'!$D$1:$H$1000,5,0),0)</f>
        <v/>
      </c>
      <c r="S505" t="str">
        <f>IFERROR(VLOOKUP($A505,'[1]Event 12'!$D$1:$H$1000,5,0),0)</f>
        <v/>
      </c>
      <c r="T505" t="str">
        <f>IFERROR(VLOOKUP($A505,'[1]Event 13'!$D$1:$H$1000,5,0),0)</f>
        <v/>
      </c>
      <c r="U505" t="str">
        <f>IFERROR(VLOOKUP($A505,'[1]Event 14'!$D$1:$H$1000,5,0),0)</f>
        <v/>
      </c>
    </row>
    <row r="506" spans="1:21" ht="21.75" x14ac:dyDescent="0.6">
      <c r="A506">
        <v>1143976</v>
      </c>
      <c r="B506" t="s">
        <v>923</v>
      </c>
      <c r="C506" t="s">
        <v>924</v>
      </c>
      <c r="D506" t="s">
        <v>128</v>
      </c>
      <c r="E506" s="10" t="s">
        <v>398</v>
      </c>
      <c r="F506" s="11">
        <v>2012</v>
      </c>
      <c r="G506" s="12">
        <f>SUM(H506:AD506)</f>
        <v>0</v>
      </c>
      <c r="H506" t="str">
        <f>IFERROR(VLOOKUP($A506,'[1]Event 1'!$D$1:$H$1000,5,0),0)</f>
        <v/>
      </c>
      <c r="I506" t="str">
        <f>IFERROR(VLOOKUP($A506,'[1]Event 2'!$D$1:$H$1000,5,0),0)</f>
        <v/>
      </c>
      <c r="J506" t="str">
        <f>IFERROR(VLOOKUP($A506,'[1]Event 3'!$D$1:$H$1000,5,0),0)</f>
        <v/>
      </c>
      <c r="K506" t="str">
        <f>IFERROR(VLOOKUP($A506,'[1]Event 4'!$D$1:$H$1000,5,0),0)</f>
        <v/>
      </c>
      <c r="L506" t="str">
        <f>IFERROR(VLOOKUP($A506,'[1]Event 5'!$D$1:$H$1000,5,0),0)</f>
        <v/>
      </c>
      <c r="M506" t="str">
        <f>IFERROR(VLOOKUP($A506,'[1]Event 6'!$D$1:$H$1000,5,0),0)</f>
        <v/>
      </c>
      <c r="N506" t="str">
        <f>IFERROR(VLOOKUP($A506,'[1]Event 7'!$D$1:$H$1000,5,0),0)</f>
        <v/>
      </c>
      <c r="O506" t="str">
        <f>IFERROR(VLOOKUP($A506,'[1]Event 8'!$D$1:$H$1000,5,0),0)</f>
        <v/>
      </c>
      <c r="P506" t="str">
        <f>IFERROR(VLOOKUP($A506,'[1]Event 9'!$D$1:$H$1000,5,0),0)</f>
        <v/>
      </c>
      <c r="Q506" t="str">
        <f>IFERROR(VLOOKUP($A506,'[1]Event 10'!$D$1:$H$1000,5,0),0)</f>
        <v/>
      </c>
      <c r="R506" t="str">
        <f>IFERROR(VLOOKUP($A506,'[1]Event 11'!$D$1:$H$1000,5,0),0)</f>
        <v/>
      </c>
      <c r="S506" t="str">
        <f>IFERROR(VLOOKUP($A506,'[1]Event 12'!$D$1:$H$1000,5,0),0)</f>
        <v/>
      </c>
      <c r="T506" t="str">
        <f>IFERROR(VLOOKUP($A506,'[1]Event 13'!$D$1:$H$1000,5,0),0)</f>
        <v/>
      </c>
      <c r="U506" t="str">
        <f>IFERROR(VLOOKUP($A506,'[1]Event 14'!$D$1:$H$1000,5,0),0)</f>
        <v/>
      </c>
    </row>
    <row r="507" spans="1:21" ht="21.75" x14ac:dyDescent="0.6">
      <c r="A507">
        <v>1144730</v>
      </c>
      <c r="B507" t="s">
        <v>561</v>
      </c>
      <c r="C507" t="s">
        <v>925</v>
      </c>
      <c r="D507" t="s">
        <v>57</v>
      </c>
      <c r="E507" s="10" t="s">
        <v>398</v>
      </c>
      <c r="F507" s="11">
        <v>2012</v>
      </c>
      <c r="G507" s="12">
        <f>SUM(H507:AD507)</f>
        <v>0</v>
      </c>
      <c r="H507" t="str">
        <f>IFERROR(VLOOKUP($A507,'[1]Event 1'!$D$1:$H$1000,5,0),0)</f>
        <v/>
      </c>
      <c r="I507" t="str">
        <f>IFERROR(VLOOKUP($A507,'[1]Event 2'!$D$1:$H$1000,5,0),0)</f>
        <v/>
      </c>
      <c r="J507" t="str">
        <f>IFERROR(VLOOKUP($A507,'[1]Event 3'!$D$1:$H$1000,5,0),0)</f>
        <v/>
      </c>
      <c r="K507" t="str">
        <f>IFERROR(VLOOKUP($A507,'[1]Event 4'!$D$1:$H$1000,5,0),0)</f>
        <v/>
      </c>
      <c r="L507" t="str">
        <f>IFERROR(VLOOKUP($A507,'[1]Event 5'!$D$1:$H$1000,5,0),0)</f>
        <v/>
      </c>
      <c r="M507" t="str">
        <f>IFERROR(VLOOKUP($A507,'[1]Event 6'!$D$1:$H$1000,5,0),0)</f>
        <v/>
      </c>
      <c r="N507" t="str">
        <f>IFERROR(VLOOKUP($A507,'[1]Event 7'!$D$1:$H$1000,5,0),0)</f>
        <v/>
      </c>
      <c r="O507" t="str">
        <f>IFERROR(VLOOKUP($A507,'[1]Event 8'!$D$1:$H$1000,5,0),0)</f>
        <v/>
      </c>
      <c r="P507" t="str">
        <f>IFERROR(VLOOKUP($A507,'[1]Event 9'!$D$1:$H$1000,5,0),0)</f>
        <v/>
      </c>
      <c r="Q507" t="str">
        <f>IFERROR(VLOOKUP($A507,'[1]Event 10'!$D$1:$H$1000,5,0),0)</f>
        <v/>
      </c>
      <c r="R507" t="str">
        <f>IFERROR(VLOOKUP($A507,'[1]Event 11'!$D$1:$H$1000,5,0),0)</f>
        <v/>
      </c>
      <c r="S507" t="str">
        <f>IFERROR(VLOOKUP($A507,'[1]Event 12'!$D$1:$H$1000,5,0),0)</f>
        <v/>
      </c>
      <c r="T507" t="str">
        <f>IFERROR(VLOOKUP($A507,'[1]Event 13'!$D$1:$H$1000,5,0),0)</f>
        <v/>
      </c>
      <c r="U507" t="str">
        <f>IFERROR(VLOOKUP($A507,'[1]Event 14'!$D$1:$H$1000,5,0),0)</f>
        <v/>
      </c>
    </row>
    <row r="508" spans="1:21" ht="21.75" x14ac:dyDescent="0.6">
      <c r="A508">
        <v>1131705</v>
      </c>
      <c r="B508" t="s">
        <v>926</v>
      </c>
      <c r="C508" t="s">
        <v>927</v>
      </c>
      <c r="D508" t="s">
        <v>79</v>
      </c>
      <c r="E508" s="10" t="s">
        <v>398</v>
      </c>
      <c r="F508" s="11">
        <v>2012</v>
      </c>
      <c r="G508" s="12">
        <f>SUM(H508:AD508)</f>
        <v>0</v>
      </c>
      <c r="H508" t="str">
        <f>IFERROR(VLOOKUP($A508,'[1]Event 1'!$D$1:$H$1000,5,0),0)</f>
        <v/>
      </c>
      <c r="I508" t="str">
        <f>IFERROR(VLOOKUP($A508,'[1]Event 2'!$D$1:$H$1000,5,0),0)</f>
        <v/>
      </c>
      <c r="J508" t="str">
        <f>IFERROR(VLOOKUP($A508,'[1]Event 3'!$D$1:$H$1000,5,0),0)</f>
        <v/>
      </c>
      <c r="K508" t="str">
        <f>IFERROR(VLOOKUP($A508,'[1]Event 4'!$D$1:$H$1000,5,0),0)</f>
        <v/>
      </c>
      <c r="L508" t="str">
        <f>IFERROR(VLOOKUP($A508,'[1]Event 5'!$D$1:$H$1000,5,0),0)</f>
        <v/>
      </c>
      <c r="M508" t="str">
        <f>IFERROR(VLOOKUP($A508,'[1]Event 6'!$D$1:$H$1000,5,0),0)</f>
        <v/>
      </c>
      <c r="N508" t="str">
        <f>IFERROR(VLOOKUP($A508,'[1]Event 7'!$D$1:$H$1000,5,0),0)</f>
        <v/>
      </c>
      <c r="O508" t="str">
        <f>IFERROR(VLOOKUP($A508,'[1]Event 8'!$D$1:$H$1000,5,0),0)</f>
        <v/>
      </c>
      <c r="P508" t="str">
        <f>IFERROR(VLOOKUP($A508,'[1]Event 9'!$D$1:$H$1000,5,0),0)</f>
        <v/>
      </c>
      <c r="Q508" t="str">
        <f>IFERROR(VLOOKUP($A508,'[1]Event 10'!$D$1:$H$1000,5,0),0)</f>
        <v/>
      </c>
      <c r="R508" t="str">
        <f>IFERROR(VLOOKUP($A508,'[1]Event 11'!$D$1:$H$1000,5,0),0)</f>
        <v/>
      </c>
      <c r="S508" t="str">
        <f>IFERROR(VLOOKUP($A508,'[1]Event 12'!$D$1:$H$1000,5,0),0)</f>
        <v/>
      </c>
      <c r="T508" t="str">
        <f>IFERROR(VLOOKUP($A508,'[1]Event 13'!$D$1:$H$1000,5,0),0)</f>
        <v/>
      </c>
      <c r="U508" t="str">
        <f>IFERROR(VLOOKUP($A508,'[1]Event 14'!$D$1:$H$1000,5,0),0)</f>
        <v/>
      </c>
    </row>
    <row r="509" spans="1:21" ht="21.75" x14ac:dyDescent="0.6">
      <c r="A509">
        <v>1138569</v>
      </c>
      <c r="B509" t="s">
        <v>928</v>
      </c>
      <c r="C509" t="s">
        <v>929</v>
      </c>
      <c r="D509" t="s">
        <v>132</v>
      </c>
      <c r="E509" s="10" t="s">
        <v>398</v>
      </c>
      <c r="F509" s="11">
        <v>2012</v>
      </c>
      <c r="G509" s="12">
        <f>SUM(H509:AD509)</f>
        <v>0</v>
      </c>
      <c r="H509" t="str">
        <f>IFERROR(VLOOKUP($A509,'[1]Event 1'!$D$1:$H$1000,5,0),0)</f>
        <v/>
      </c>
      <c r="I509" t="str">
        <f>IFERROR(VLOOKUP($A509,'[1]Event 2'!$D$1:$H$1000,5,0),0)</f>
        <v/>
      </c>
      <c r="J509" t="str">
        <f>IFERROR(VLOOKUP($A509,'[1]Event 3'!$D$1:$H$1000,5,0),0)</f>
        <v/>
      </c>
      <c r="K509" t="str">
        <f>IFERROR(VLOOKUP($A509,'[1]Event 4'!$D$1:$H$1000,5,0),0)</f>
        <v/>
      </c>
      <c r="L509" t="str">
        <f>IFERROR(VLOOKUP($A509,'[1]Event 5'!$D$1:$H$1000,5,0),0)</f>
        <v/>
      </c>
      <c r="M509" t="str">
        <f>IFERROR(VLOOKUP($A509,'[1]Event 6'!$D$1:$H$1000,5,0),0)</f>
        <v/>
      </c>
      <c r="N509" t="str">
        <f>IFERROR(VLOOKUP($A509,'[1]Event 7'!$D$1:$H$1000,5,0),0)</f>
        <v/>
      </c>
      <c r="O509" t="str">
        <f>IFERROR(VLOOKUP($A509,'[1]Event 8'!$D$1:$H$1000,5,0),0)</f>
        <v/>
      </c>
      <c r="P509" t="str">
        <f>IFERROR(VLOOKUP($A509,'[1]Event 9'!$D$1:$H$1000,5,0),0)</f>
        <v/>
      </c>
      <c r="Q509" t="str">
        <f>IFERROR(VLOOKUP($A509,'[1]Event 10'!$D$1:$H$1000,5,0),0)</f>
        <v/>
      </c>
      <c r="R509" t="str">
        <f>IFERROR(VLOOKUP($A509,'[1]Event 11'!$D$1:$H$1000,5,0),0)</f>
        <v/>
      </c>
      <c r="S509" t="str">
        <f>IFERROR(VLOOKUP($A509,'[1]Event 12'!$D$1:$H$1000,5,0),0)</f>
        <v/>
      </c>
      <c r="T509" t="str">
        <f>IFERROR(VLOOKUP($A509,'[1]Event 13'!$D$1:$H$1000,5,0),0)</f>
        <v/>
      </c>
      <c r="U509" t="str">
        <f>IFERROR(VLOOKUP($A509,'[1]Event 14'!$D$1:$H$1000,5,0),0)</f>
        <v/>
      </c>
    </row>
    <row r="510" spans="1:21" ht="21.75" x14ac:dyDescent="0.6">
      <c r="A510">
        <v>1144678</v>
      </c>
      <c r="B510" t="s">
        <v>763</v>
      </c>
      <c r="C510" t="s">
        <v>127</v>
      </c>
      <c r="D510" t="s">
        <v>84</v>
      </c>
      <c r="E510" s="10" t="s">
        <v>398</v>
      </c>
      <c r="F510" s="11">
        <v>2011</v>
      </c>
      <c r="G510" s="12">
        <f>SUM(H510:AD510)</f>
        <v>0</v>
      </c>
      <c r="H510" t="str">
        <f>IFERROR(VLOOKUP($A510,'[1]Event 1'!$D$1:$H$1000,5,0),0)</f>
        <v/>
      </c>
      <c r="I510" t="str">
        <f>IFERROR(VLOOKUP($A510,'[1]Event 2'!$D$1:$H$1000,5,0),0)</f>
        <v/>
      </c>
      <c r="J510" t="str">
        <f>IFERROR(VLOOKUP($A510,'[1]Event 3'!$D$1:$H$1000,5,0),0)</f>
        <v/>
      </c>
      <c r="K510" t="str">
        <f>IFERROR(VLOOKUP($A510,'[1]Event 4'!$D$1:$H$1000,5,0),0)</f>
        <v/>
      </c>
      <c r="L510" t="str">
        <f>IFERROR(VLOOKUP($A510,'[1]Event 5'!$D$1:$H$1000,5,0),0)</f>
        <v/>
      </c>
      <c r="M510" t="str">
        <f>IFERROR(VLOOKUP($A510,'[1]Event 6'!$D$1:$H$1000,5,0),0)</f>
        <v/>
      </c>
      <c r="N510" t="str">
        <f>IFERROR(VLOOKUP($A510,'[1]Event 7'!$D$1:$H$1000,5,0),0)</f>
        <v/>
      </c>
      <c r="O510" t="str">
        <f>IFERROR(VLOOKUP($A510,'[1]Event 8'!$D$1:$H$1000,5,0),0)</f>
        <v/>
      </c>
      <c r="P510" t="str">
        <f>IFERROR(VLOOKUP($A510,'[1]Event 9'!$D$1:$H$1000,5,0),0)</f>
        <v/>
      </c>
      <c r="Q510" t="str">
        <f>IFERROR(VLOOKUP($A510,'[1]Event 10'!$D$1:$H$1000,5,0),0)</f>
        <v/>
      </c>
      <c r="R510" t="str">
        <f>IFERROR(VLOOKUP($A510,'[1]Event 11'!$D$1:$H$1000,5,0),0)</f>
        <v/>
      </c>
      <c r="S510" t="str">
        <f>IFERROR(VLOOKUP($A510,'[1]Event 12'!$D$1:$H$1000,5,0),0)</f>
        <v/>
      </c>
      <c r="T510" t="str">
        <f>IFERROR(VLOOKUP($A510,'[1]Event 13'!$D$1:$H$1000,5,0),0)</f>
        <v/>
      </c>
      <c r="U510" t="str">
        <f>IFERROR(VLOOKUP($A510,'[1]Event 14'!$D$1:$H$1000,5,0),0)</f>
        <v/>
      </c>
    </row>
    <row r="511" spans="1:21" ht="21.75" x14ac:dyDescent="0.6">
      <c r="A511">
        <v>1131967</v>
      </c>
      <c r="B511" t="s">
        <v>930</v>
      </c>
      <c r="C511" t="s">
        <v>931</v>
      </c>
      <c r="D511" t="s">
        <v>153</v>
      </c>
      <c r="E511" s="10" t="s">
        <v>398</v>
      </c>
      <c r="F511" s="11">
        <v>2011</v>
      </c>
      <c r="G511" s="12">
        <f>SUM(H511:AD511)</f>
        <v>0</v>
      </c>
      <c r="H511" t="str">
        <f>IFERROR(VLOOKUP($A511,'[1]Event 1'!$D$1:$H$1000,5,0),0)</f>
        <v/>
      </c>
      <c r="I511" t="str">
        <f>IFERROR(VLOOKUP($A511,'[1]Event 2'!$D$1:$H$1000,5,0),0)</f>
        <v/>
      </c>
      <c r="J511" t="str">
        <f>IFERROR(VLOOKUP($A511,'[1]Event 3'!$D$1:$H$1000,5,0),0)</f>
        <v/>
      </c>
      <c r="K511" t="str">
        <f>IFERROR(VLOOKUP($A511,'[1]Event 4'!$D$1:$H$1000,5,0),0)</f>
        <v/>
      </c>
      <c r="L511" t="str">
        <f>IFERROR(VLOOKUP($A511,'[1]Event 5'!$D$1:$H$1000,5,0),0)</f>
        <v/>
      </c>
      <c r="M511" t="str">
        <f>IFERROR(VLOOKUP($A511,'[1]Event 6'!$D$1:$H$1000,5,0),0)</f>
        <v/>
      </c>
      <c r="N511" t="str">
        <f>IFERROR(VLOOKUP($A511,'[1]Event 7'!$D$1:$H$1000,5,0),0)</f>
        <v/>
      </c>
      <c r="O511" t="str">
        <f>IFERROR(VLOOKUP($A511,'[1]Event 8'!$D$1:$H$1000,5,0),0)</f>
        <v/>
      </c>
      <c r="P511" t="str">
        <f>IFERROR(VLOOKUP($A511,'[1]Event 9'!$D$1:$H$1000,5,0),0)</f>
        <v/>
      </c>
      <c r="Q511" t="str">
        <f>IFERROR(VLOOKUP($A511,'[1]Event 10'!$D$1:$H$1000,5,0),0)</f>
        <v/>
      </c>
      <c r="R511" t="str">
        <f>IFERROR(VLOOKUP($A511,'[1]Event 11'!$D$1:$H$1000,5,0),0)</f>
        <v/>
      </c>
      <c r="S511" t="str">
        <f>IFERROR(VLOOKUP($A511,'[1]Event 12'!$D$1:$H$1000,5,0),0)</f>
        <v/>
      </c>
      <c r="T511" t="str">
        <f>IFERROR(VLOOKUP($A511,'[1]Event 13'!$D$1:$H$1000,5,0),0)</f>
        <v/>
      </c>
      <c r="U511" t="str">
        <f>IFERROR(VLOOKUP($A511,'[1]Event 14'!$D$1:$H$1000,5,0),0)</f>
        <v/>
      </c>
    </row>
    <row r="512" spans="1:21" ht="21.75" x14ac:dyDescent="0.6">
      <c r="A512">
        <v>1145428</v>
      </c>
      <c r="B512" t="s">
        <v>932</v>
      </c>
      <c r="C512" t="s">
        <v>933</v>
      </c>
      <c r="D512" t="s">
        <v>79</v>
      </c>
      <c r="E512" s="10" t="s">
        <v>398</v>
      </c>
      <c r="F512" s="11">
        <v>2012</v>
      </c>
      <c r="G512" s="12">
        <f>SUM(H512:AD512)</f>
        <v>0</v>
      </c>
      <c r="H512" t="str">
        <f>IFERROR(VLOOKUP($A512,'[1]Event 1'!$D$1:$H$1000,5,0),0)</f>
        <v/>
      </c>
      <c r="I512" t="str">
        <f>IFERROR(VLOOKUP($A512,'[1]Event 2'!$D$1:$H$1000,5,0),0)</f>
        <v/>
      </c>
      <c r="J512" t="str">
        <f>IFERROR(VLOOKUP($A512,'[1]Event 3'!$D$1:$H$1000,5,0),0)</f>
        <v/>
      </c>
      <c r="K512" t="str">
        <f>IFERROR(VLOOKUP($A512,'[1]Event 4'!$D$1:$H$1000,5,0),0)</f>
        <v/>
      </c>
      <c r="L512" t="str">
        <f>IFERROR(VLOOKUP($A512,'[1]Event 5'!$D$1:$H$1000,5,0),0)</f>
        <v/>
      </c>
      <c r="M512" t="str">
        <f>IFERROR(VLOOKUP($A512,'[1]Event 6'!$D$1:$H$1000,5,0),0)</f>
        <v/>
      </c>
      <c r="N512" t="str">
        <f>IFERROR(VLOOKUP($A512,'[1]Event 7'!$D$1:$H$1000,5,0),0)</f>
        <v/>
      </c>
      <c r="O512" t="str">
        <f>IFERROR(VLOOKUP($A512,'[1]Event 8'!$D$1:$H$1000,5,0),0)</f>
        <v/>
      </c>
      <c r="P512" t="str">
        <f>IFERROR(VLOOKUP($A512,'[1]Event 9'!$D$1:$H$1000,5,0),0)</f>
        <v/>
      </c>
      <c r="Q512" t="str">
        <f>IFERROR(VLOOKUP($A512,'[1]Event 10'!$D$1:$H$1000,5,0),0)</f>
        <v/>
      </c>
      <c r="R512" t="str">
        <f>IFERROR(VLOOKUP($A512,'[1]Event 11'!$D$1:$H$1000,5,0),0)</f>
        <v/>
      </c>
      <c r="S512" t="str">
        <f>IFERROR(VLOOKUP($A512,'[1]Event 12'!$D$1:$H$1000,5,0),0)</f>
        <v/>
      </c>
      <c r="T512" t="str">
        <f>IFERROR(VLOOKUP($A512,'[1]Event 13'!$D$1:$H$1000,5,0),0)</f>
        <v/>
      </c>
      <c r="U512" t="str">
        <f>IFERROR(VLOOKUP($A512,'[1]Event 14'!$D$1:$H$1000,5,0),0)</f>
        <v/>
      </c>
    </row>
    <row r="513" spans="1:21" ht="21.75" x14ac:dyDescent="0.6">
      <c r="A513">
        <v>1142817</v>
      </c>
      <c r="B513" t="s">
        <v>934</v>
      </c>
      <c r="C513" t="s">
        <v>935</v>
      </c>
      <c r="D513" t="s">
        <v>230</v>
      </c>
      <c r="E513" s="10" t="s">
        <v>398</v>
      </c>
      <c r="F513" s="11">
        <v>2012</v>
      </c>
      <c r="G513" s="12">
        <f>SUM(H513:AD513)</f>
        <v>0</v>
      </c>
      <c r="H513" t="str">
        <f>IFERROR(VLOOKUP($A513,'[1]Event 1'!$D$1:$H$1000,5,0),0)</f>
        <v/>
      </c>
      <c r="I513" t="str">
        <f>IFERROR(VLOOKUP($A513,'[1]Event 2'!$D$1:$H$1000,5,0),0)</f>
        <v/>
      </c>
      <c r="J513" t="str">
        <f>IFERROR(VLOOKUP($A513,'[1]Event 3'!$D$1:$H$1000,5,0),0)</f>
        <v/>
      </c>
      <c r="K513" t="str">
        <f>IFERROR(VLOOKUP($A513,'[1]Event 4'!$D$1:$H$1000,5,0),0)</f>
        <v/>
      </c>
      <c r="L513" t="str">
        <f>IFERROR(VLOOKUP($A513,'[1]Event 5'!$D$1:$H$1000,5,0),0)</f>
        <v/>
      </c>
      <c r="M513" t="str">
        <f>IFERROR(VLOOKUP($A513,'[1]Event 6'!$D$1:$H$1000,5,0),0)</f>
        <v/>
      </c>
      <c r="N513" t="str">
        <f>IFERROR(VLOOKUP($A513,'[1]Event 7'!$D$1:$H$1000,5,0),0)</f>
        <v/>
      </c>
      <c r="O513" t="str">
        <f>IFERROR(VLOOKUP($A513,'[1]Event 8'!$D$1:$H$1000,5,0),0)</f>
        <v/>
      </c>
      <c r="P513" t="str">
        <f>IFERROR(VLOOKUP($A513,'[1]Event 9'!$D$1:$H$1000,5,0),0)</f>
        <v/>
      </c>
      <c r="Q513" t="str">
        <f>IFERROR(VLOOKUP($A513,'[1]Event 10'!$D$1:$H$1000,5,0),0)</f>
        <v/>
      </c>
      <c r="R513" t="str">
        <f>IFERROR(VLOOKUP($A513,'[1]Event 11'!$D$1:$H$1000,5,0),0)</f>
        <v/>
      </c>
      <c r="S513" t="str">
        <f>IFERROR(VLOOKUP($A513,'[1]Event 12'!$D$1:$H$1000,5,0),0)</f>
        <v/>
      </c>
      <c r="T513" t="str">
        <f>IFERROR(VLOOKUP($A513,'[1]Event 13'!$D$1:$H$1000,5,0),0)</f>
        <v/>
      </c>
      <c r="U513" t="str">
        <f>IFERROR(VLOOKUP($A513,'[1]Event 14'!$D$1:$H$1000,5,0),0)</f>
        <v/>
      </c>
    </row>
    <row r="514" spans="1:21" ht="21.75" x14ac:dyDescent="0.6">
      <c r="A514">
        <v>1139523</v>
      </c>
      <c r="B514" t="s">
        <v>936</v>
      </c>
      <c r="C514" t="s">
        <v>937</v>
      </c>
      <c r="D514" t="s">
        <v>106</v>
      </c>
      <c r="E514" s="10" t="s">
        <v>398</v>
      </c>
      <c r="F514" s="11">
        <v>2011</v>
      </c>
      <c r="G514" s="12">
        <f>SUM(H514:AD514)</f>
        <v>0</v>
      </c>
      <c r="H514" t="str">
        <f>IFERROR(VLOOKUP($A514,'[1]Event 1'!$D$1:$H$1000,5,0),0)</f>
        <v/>
      </c>
      <c r="I514" t="str">
        <f>IFERROR(VLOOKUP($A514,'[1]Event 2'!$D$1:$H$1000,5,0),0)</f>
        <v/>
      </c>
      <c r="J514" t="str">
        <f>IFERROR(VLOOKUP($A514,'[1]Event 3'!$D$1:$H$1000,5,0),0)</f>
        <v/>
      </c>
      <c r="K514" t="str">
        <f>IFERROR(VLOOKUP($A514,'[1]Event 4'!$D$1:$H$1000,5,0),0)</f>
        <v/>
      </c>
      <c r="L514" t="str">
        <f>IFERROR(VLOOKUP($A514,'[1]Event 5'!$D$1:$H$1000,5,0),0)</f>
        <v/>
      </c>
      <c r="M514" t="str">
        <f>IFERROR(VLOOKUP($A514,'[1]Event 6'!$D$1:$H$1000,5,0),0)</f>
        <v/>
      </c>
      <c r="N514" t="str">
        <f>IFERROR(VLOOKUP($A514,'[1]Event 7'!$D$1:$H$1000,5,0),0)</f>
        <v/>
      </c>
      <c r="O514" t="str">
        <f>IFERROR(VLOOKUP($A514,'[1]Event 8'!$D$1:$H$1000,5,0),0)</f>
        <v/>
      </c>
      <c r="P514" t="str">
        <f>IFERROR(VLOOKUP($A514,'[1]Event 9'!$D$1:$H$1000,5,0),0)</f>
        <v/>
      </c>
      <c r="Q514" t="str">
        <f>IFERROR(VLOOKUP($A514,'[1]Event 10'!$D$1:$H$1000,5,0),0)</f>
        <v/>
      </c>
      <c r="R514" t="str">
        <f>IFERROR(VLOOKUP($A514,'[1]Event 11'!$D$1:$H$1000,5,0),0)</f>
        <v/>
      </c>
      <c r="S514" t="str">
        <f>IFERROR(VLOOKUP($A514,'[1]Event 12'!$D$1:$H$1000,5,0),0)</f>
        <v/>
      </c>
      <c r="T514" t="str">
        <f>IFERROR(VLOOKUP($A514,'[1]Event 13'!$D$1:$H$1000,5,0),0)</f>
        <v/>
      </c>
      <c r="U514" t="str">
        <f>IFERROR(VLOOKUP($A514,'[1]Event 14'!$D$1:$H$1000,5,0),0)</f>
        <v/>
      </c>
    </row>
    <row r="515" spans="1:21" ht="21.75" x14ac:dyDescent="0.6">
      <c r="A515">
        <v>1145498</v>
      </c>
      <c r="B515" t="s">
        <v>938</v>
      </c>
      <c r="C515" t="s">
        <v>939</v>
      </c>
      <c r="D515" t="s">
        <v>84</v>
      </c>
      <c r="E515" s="10" t="s">
        <v>398</v>
      </c>
      <c r="F515" s="11">
        <v>2011</v>
      </c>
      <c r="G515" s="12">
        <f>SUM(H515:AD515)</f>
        <v>0</v>
      </c>
      <c r="H515" t="str">
        <f>IFERROR(VLOOKUP($A515,'[1]Event 1'!$D$1:$H$1000,5,0),0)</f>
        <v/>
      </c>
      <c r="I515" t="str">
        <f>IFERROR(VLOOKUP($A515,'[1]Event 2'!$D$1:$H$1000,5,0),0)</f>
        <v/>
      </c>
      <c r="J515" t="str">
        <f>IFERROR(VLOOKUP($A515,'[1]Event 3'!$D$1:$H$1000,5,0),0)</f>
        <v/>
      </c>
      <c r="K515" t="str">
        <f>IFERROR(VLOOKUP($A515,'[1]Event 4'!$D$1:$H$1000,5,0),0)</f>
        <v/>
      </c>
      <c r="L515" t="str">
        <f>IFERROR(VLOOKUP($A515,'[1]Event 5'!$D$1:$H$1000,5,0),0)</f>
        <v/>
      </c>
      <c r="M515" t="str">
        <f>IFERROR(VLOOKUP($A515,'[1]Event 6'!$D$1:$H$1000,5,0),0)</f>
        <v/>
      </c>
      <c r="N515" t="str">
        <f>IFERROR(VLOOKUP($A515,'[1]Event 7'!$D$1:$H$1000,5,0),0)</f>
        <v/>
      </c>
      <c r="O515" t="str">
        <f>IFERROR(VLOOKUP($A515,'[1]Event 8'!$D$1:$H$1000,5,0),0)</f>
        <v/>
      </c>
      <c r="P515" t="str">
        <f>IFERROR(VLOOKUP($A515,'[1]Event 9'!$D$1:$H$1000,5,0),0)</f>
        <v/>
      </c>
      <c r="Q515" t="str">
        <f>IFERROR(VLOOKUP($A515,'[1]Event 10'!$D$1:$H$1000,5,0),0)</f>
        <v/>
      </c>
      <c r="R515" t="str">
        <f>IFERROR(VLOOKUP($A515,'[1]Event 11'!$D$1:$H$1000,5,0),0)</f>
        <v/>
      </c>
      <c r="S515" t="str">
        <f>IFERROR(VLOOKUP($A515,'[1]Event 12'!$D$1:$H$1000,5,0),0)</f>
        <v/>
      </c>
      <c r="T515" t="str">
        <f>IFERROR(VLOOKUP($A515,'[1]Event 13'!$D$1:$H$1000,5,0),0)</f>
        <v/>
      </c>
      <c r="U515" t="str">
        <f>IFERROR(VLOOKUP($A515,'[1]Event 14'!$D$1:$H$1000,5,0),0)</f>
        <v/>
      </c>
    </row>
    <row r="516" spans="1:21" ht="21.75" x14ac:dyDescent="0.6">
      <c r="A516">
        <v>1138302</v>
      </c>
      <c r="B516" t="s">
        <v>940</v>
      </c>
      <c r="C516" t="s">
        <v>941</v>
      </c>
      <c r="D516" t="s">
        <v>253</v>
      </c>
      <c r="E516" s="10" t="s">
        <v>398</v>
      </c>
      <c r="F516" s="11">
        <v>2011</v>
      </c>
      <c r="G516" s="12">
        <f>SUM(H516:AD516)</f>
        <v>0</v>
      </c>
      <c r="H516" t="str">
        <f>IFERROR(VLOOKUP($A516,'[1]Event 1'!$D$1:$H$1000,5,0),0)</f>
        <v/>
      </c>
      <c r="I516" t="str">
        <f>IFERROR(VLOOKUP($A516,'[1]Event 2'!$D$1:$H$1000,5,0),0)</f>
        <v/>
      </c>
      <c r="J516" t="str">
        <f>IFERROR(VLOOKUP($A516,'[1]Event 3'!$D$1:$H$1000,5,0),0)</f>
        <v/>
      </c>
      <c r="K516" t="str">
        <f>IFERROR(VLOOKUP($A516,'[1]Event 4'!$D$1:$H$1000,5,0),0)</f>
        <v/>
      </c>
      <c r="L516" t="str">
        <f>IFERROR(VLOOKUP($A516,'[1]Event 5'!$D$1:$H$1000,5,0),0)</f>
        <v/>
      </c>
      <c r="M516" t="str">
        <f>IFERROR(VLOOKUP($A516,'[1]Event 6'!$D$1:$H$1000,5,0),0)</f>
        <v/>
      </c>
      <c r="N516" t="str">
        <f>IFERROR(VLOOKUP($A516,'[1]Event 7'!$D$1:$H$1000,5,0),0)</f>
        <v/>
      </c>
      <c r="O516" t="str">
        <f>IFERROR(VLOOKUP($A516,'[1]Event 8'!$D$1:$H$1000,5,0),0)</f>
        <v/>
      </c>
      <c r="P516" t="str">
        <f>IFERROR(VLOOKUP($A516,'[1]Event 9'!$D$1:$H$1000,5,0),0)</f>
        <v/>
      </c>
      <c r="Q516" t="str">
        <f>IFERROR(VLOOKUP($A516,'[1]Event 10'!$D$1:$H$1000,5,0),0)</f>
        <v/>
      </c>
      <c r="R516" t="str">
        <f>IFERROR(VLOOKUP($A516,'[1]Event 11'!$D$1:$H$1000,5,0),0)</f>
        <v/>
      </c>
      <c r="S516" t="str">
        <f>IFERROR(VLOOKUP($A516,'[1]Event 12'!$D$1:$H$1000,5,0),0)</f>
        <v/>
      </c>
      <c r="T516" t="str">
        <f>IFERROR(VLOOKUP($A516,'[1]Event 13'!$D$1:$H$1000,5,0),0)</f>
        <v/>
      </c>
      <c r="U516" t="str">
        <f>IFERROR(VLOOKUP($A516,'[1]Event 14'!$D$1:$H$1000,5,0),0)</f>
        <v/>
      </c>
    </row>
    <row r="517" spans="1:21" ht="21.75" x14ac:dyDescent="0.6">
      <c r="A517">
        <v>1144249</v>
      </c>
      <c r="B517" t="s">
        <v>119</v>
      </c>
      <c r="C517" t="s">
        <v>942</v>
      </c>
      <c r="D517" t="s">
        <v>298</v>
      </c>
      <c r="E517" s="10" t="s">
        <v>398</v>
      </c>
      <c r="F517" s="11">
        <v>2012</v>
      </c>
      <c r="G517" s="12">
        <f>SUM(H517:AD517)</f>
        <v>0</v>
      </c>
      <c r="H517" t="str">
        <f>IFERROR(VLOOKUP($A517,'[1]Event 1'!$D$1:$H$1000,5,0),0)</f>
        <v/>
      </c>
      <c r="I517" t="str">
        <f>IFERROR(VLOOKUP($A517,'[1]Event 2'!$D$1:$H$1000,5,0),0)</f>
        <v/>
      </c>
      <c r="J517" t="str">
        <f>IFERROR(VLOOKUP($A517,'[1]Event 3'!$D$1:$H$1000,5,0),0)</f>
        <v/>
      </c>
      <c r="K517" t="str">
        <f>IFERROR(VLOOKUP($A517,'[1]Event 4'!$D$1:$H$1000,5,0),0)</f>
        <v/>
      </c>
      <c r="L517" t="str">
        <f>IFERROR(VLOOKUP($A517,'[1]Event 5'!$D$1:$H$1000,5,0),0)</f>
        <v/>
      </c>
      <c r="M517" t="str">
        <f>IFERROR(VLOOKUP($A517,'[1]Event 6'!$D$1:$H$1000,5,0),0)</f>
        <v/>
      </c>
      <c r="N517" t="str">
        <f>IFERROR(VLOOKUP($A517,'[1]Event 7'!$D$1:$H$1000,5,0),0)</f>
        <v/>
      </c>
      <c r="O517" t="str">
        <f>IFERROR(VLOOKUP($A517,'[1]Event 8'!$D$1:$H$1000,5,0),0)</f>
        <v/>
      </c>
      <c r="P517" t="str">
        <f>IFERROR(VLOOKUP($A517,'[1]Event 9'!$D$1:$H$1000,5,0),0)</f>
        <v/>
      </c>
      <c r="Q517" t="str">
        <f>IFERROR(VLOOKUP($A517,'[1]Event 10'!$D$1:$H$1000,5,0),0)</f>
        <v/>
      </c>
      <c r="R517" t="str">
        <f>IFERROR(VLOOKUP($A517,'[1]Event 11'!$D$1:$H$1000,5,0),0)</f>
        <v/>
      </c>
      <c r="S517" t="str">
        <f>IFERROR(VLOOKUP($A517,'[1]Event 12'!$D$1:$H$1000,5,0),0)</f>
        <v/>
      </c>
      <c r="T517" t="str">
        <f>IFERROR(VLOOKUP($A517,'[1]Event 13'!$D$1:$H$1000,5,0),0)</f>
        <v/>
      </c>
      <c r="U517" t="str">
        <f>IFERROR(VLOOKUP($A517,'[1]Event 14'!$D$1:$H$1000,5,0),0)</f>
        <v/>
      </c>
    </row>
    <row r="518" spans="1:21" ht="21.75" x14ac:dyDescent="0.6">
      <c r="A518">
        <v>1135548</v>
      </c>
      <c r="B518" t="s">
        <v>528</v>
      </c>
      <c r="C518" t="s">
        <v>943</v>
      </c>
      <c r="D518" t="s">
        <v>109</v>
      </c>
      <c r="E518" s="10" t="s">
        <v>398</v>
      </c>
      <c r="F518" s="11">
        <v>2012</v>
      </c>
      <c r="G518" s="12">
        <f>SUM(H518:AD518)</f>
        <v>0</v>
      </c>
      <c r="H518" t="str">
        <f>IFERROR(VLOOKUP($A518,'[1]Event 1'!$D$1:$H$1000,5,0),0)</f>
        <v/>
      </c>
      <c r="I518" t="str">
        <f>IFERROR(VLOOKUP($A518,'[1]Event 2'!$D$1:$H$1000,5,0),0)</f>
        <v/>
      </c>
      <c r="J518" t="str">
        <f>IFERROR(VLOOKUP($A518,'[1]Event 3'!$D$1:$H$1000,5,0),0)</f>
        <v/>
      </c>
      <c r="K518" t="str">
        <f>IFERROR(VLOOKUP($A518,'[1]Event 4'!$D$1:$H$1000,5,0),0)</f>
        <v/>
      </c>
      <c r="L518" t="str">
        <f>IFERROR(VLOOKUP($A518,'[1]Event 5'!$D$1:$H$1000,5,0),0)</f>
        <v/>
      </c>
      <c r="M518" t="str">
        <f>IFERROR(VLOOKUP($A518,'[1]Event 6'!$D$1:$H$1000,5,0),0)</f>
        <v/>
      </c>
      <c r="N518" t="str">
        <f>IFERROR(VLOOKUP($A518,'[1]Event 7'!$D$1:$H$1000,5,0),0)</f>
        <v/>
      </c>
      <c r="O518" t="str">
        <f>IFERROR(VLOOKUP($A518,'[1]Event 8'!$D$1:$H$1000,5,0),0)</f>
        <v/>
      </c>
      <c r="P518" t="str">
        <f>IFERROR(VLOOKUP($A518,'[1]Event 9'!$D$1:$H$1000,5,0),0)</f>
        <v/>
      </c>
      <c r="Q518" t="str">
        <f>IFERROR(VLOOKUP($A518,'[1]Event 10'!$D$1:$H$1000,5,0),0)</f>
        <v/>
      </c>
      <c r="R518" t="str">
        <f>IFERROR(VLOOKUP($A518,'[1]Event 11'!$D$1:$H$1000,5,0),0)</f>
        <v/>
      </c>
      <c r="S518" t="str">
        <f>IFERROR(VLOOKUP($A518,'[1]Event 12'!$D$1:$H$1000,5,0),0)</f>
        <v/>
      </c>
      <c r="T518" t="str">
        <f>IFERROR(VLOOKUP($A518,'[1]Event 13'!$D$1:$H$1000,5,0),0)</f>
        <v/>
      </c>
      <c r="U518" t="str">
        <f>IFERROR(VLOOKUP($A518,'[1]Event 14'!$D$1:$H$1000,5,0),0)</f>
        <v/>
      </c>
    </row>
    <row r="519" spans="1:21" ht="21.75" x14ac:dyDescent="0.6">
      <c r="A519">
        <v>1145817</v>
      </c>
      <c r="B519" t="s">
        <v>944</v>
      </c>
      <c r="C519" t="s">
        <v>945</v>
      </c>
      <c r="D519" t="s">
        <v>298</v>
      </c>
      <c r="E519" s="10" t="s">
        <v>398</v>
      </c>
      <c r="F519" s="11">
        <v>2011</v>
      </c>
      <c r="G519" s="12">
        <f>SUM(H519:AD519)</f>
        <v>0</v>
      </c>
      <c r="H519" t="str">
        <f>IFERROR(VLOOKUP($A519,'[1]Event 1'!$D$1:$H$1000,5,0),0)</f>
        <v/>
      </c>
      <c r="I519" t="str">
        <f>IFERROR(VLOOKUP($A519,'[1]Event 2'!$D$1:$H$1000,5,0),0)</f>
        <v/>
      </c>
      <c r="J519" t="str">
        <f>IFERROR(VLOOKUP($A519,'[1]Event 3'!$D$1:$H$1000,5,0),0)</f>
        <v/>
      </c>
      <c r="K519" t="str">
        <f>IFERROR(VLOOKUP($A519,'[1]Event 4'!$D$1:$H$1000,5,0),0)</f>
        <v/>
      </c>
      <c r="L519" t="str">
        <f>IFERROR(VLOOKUP($A519,'[1]Event 5'!$D$1:$H$1000,5,0),0)</f>
        <v/>
      </c>
      <c r="M519" t="str">
        <f>IFERROR(VLOOKUP($A519,'[1]Event 6'!$D$1:$H$1000,5,0),0)</f>
        <v/>
      </c>
      <c r="N519" t="str">
        <f>IFERROR(VLOOKUP($A519,'[1]Event 7'!$D$1:$H$1000,5,0),0)</f>
        <v/>
      </c>
      <c r="O519" t="str">
        <f>IFERROR(VLOOKUP($A519,'[1]Event 8'!$D$1:$H$1000,5,0),0)</f>
        <v/>
      </c>
      <c r="P519" t="str">
        <f>IFERROR(VLOOKUP($A519,'[1]Event 9'!$D$1:$H$1000,5,0),0)</f>
        <v/>
      </c>
      <c r="Q519" t="str">
        <f>IFERROR(VLOOKUP($A519,'[1]Event 10'!$D$1:$H$1000,5,0),0)</f>
        <v/>
      </c>
      <c r="R519" t="str">
        <f>IFERROR(VLOOKUP($A519,'[1]Event 11'!$D$1:$H$1000,5,0),0)</f>
        <v/>
      </c>
      <c r="S519" t="str">
        <f>IFERROR(VLOOKUP($A519,'[1]Event 12'!$D$1:$H$1000,5,0),0)</f>
        <v/>
      </c>
      <c r="T519" t="str">
        <f>IFERROR(VLOOKUP($A519,'[1]Event 13'!$D$1:$H$1000,5,0),0)</f>
        <v/>
      </c>
      <c r="U519" t="str">
        <f>IFERROR(VLOOKUP($A519,'[1]Event 14'!$D$1:$H$1000,5,0),0)</f>
        <v/>
      </c>
    </row>
    <row r="520" spans="1:21" ht="21.75" x14ac:dyDescent="0.6">
      <c r="A520">
        <v>1136814</v>
      </c>
      <c r="B520" t="s">
        <v>883</v>
      </c>
      <c r="C520" t="s">
        <v>946</v>
      </c>
      <c r="D520" t="s">
        <v>72</v>
      </c>
      <c r="E520" s="10" t="s">
        <v>398</v>
      </c>
      <c r="F520" s="11">
        <v>2011</v>
      </c>
      <c r="G520" s="12">
        <f>SUM(H520:AD520)</f>
        <v>0</v>
      </c>
      <c r="H520" t="str">
        <f>IFERROR(VLOOKUP($A520,'[1]Event 1'!$D$1:$H$1000,5,0),0)</f>
        <v/>
      </c>
      <c r="I520" t="str">
        <f>IFERROR(VLOOKUP($A520,'[1]Event 2'!$D$1:$H$1000,5,0),0)</f>
        <v/>
      </c>
      <c r="J520" t="str">
        <f>IFERROR(VLOOKUP($A520,'[1]Event 3'!$D$1:$H$1000,5,0),0)</f>
        <v/>
      </c>
      <c r="K520" t="str">
        <f>IFERROR(VLOOKUP($A520,'[1]Event 4'!$D$1:$H$1000,5,0),0)</f>
        <v/>
      </c>
      <c r="L520" t="str">
        <f>IFERROR(VLOOKUP($A520,'[1]Event 5'!$D$1:$H$1000,5,0),0)</f>
        <v/>
      </c>
      <c r="M520" t="str">
        <f>IFERROR(VLOOKUP($A520,'[1]Event 6'!$D$1:$H$1000,5,0),0)</f>
        <v/>
      </c>
      <c r="N520" t="str">
        <f>IFERROR(VLOOKUP($A520,'[1]Event 7'!$D$1:$H$1000,5,0),0)</f>
        <v/>
      </c>
      <c r="O520" t="str">
        <f>IFERROR(VLOOKUP($A520,'[1]Event 8'!$D$1:$H$1000,5,0),0)</f>
        <v/>
      </c>
      <c r="P520" t="str">
        <f>IFERROR(VLOOKUP($A520,'[1]Event 9'!$D$1:$H$1000,5,0),0)</f>
        <v/>
      </c>
      <c r="Q520" t="str">
        <f>IFERROR(VLOOKUP($A520,'[1]Event 10'!$D$1:$H$1000,5,0),0)</f>
        <v/>
      </c>
      <c r="R520" t="str">
        <f>IFERROR(VLOOKUP($A520,'[1]Event 11'!$D$1:$H$1000,5,0),0)</f>
        <v/>
      </c>
      <c r="S520" t="str">
        <f>IFERROR(VLOOKUP($A520,'[1]Event 12'!$D$1:$H$1000,5,0),0)</f>
        <v/>
      </c>
      <c r="T520" t="str">
        <f>IFERROR(VLOOKUP($A520,'[1]Event 13'!$D$1:$H$1000,5,0),0)</f>
        <v/>
      </c>
      <c r="U520" t="str">
        <f>IFERROR(VLOOKUP($A520,'[1]Event 14'!$D$1:$H$1000,5,0),0)</f>
        <v/>
      </c>
    </row>
    <row r="521" spans="1:21" ht="21.75" x14ac:dyDescent="0.6">
      <c r="A521">
        <v>1125933</v>
      </c>
      <c r="B521" t="s">
        <v>607</v>
      </c>
      <c r="C521" t="s">
        <v>536</v>
      </c>
      <c r="D521" t="s">
        <v>153</v>
      </c>
      <c r="E521" s="10" t="s">
        <v>398</v>
      </c>
      <c r="F521" s="11">
        <v>2012</v>
      </c>
      <c r="G521" s="12">
        <f>SUM(H521:AD521)</f>
        <v>0</v>
      </c>
      <c r="H521" t="str">
        <f>IFERROR(VLOOKUP($A521,'[1]Event 1'!$D$1:$H$1000,5,0),0)</f>
        <v/>
      </c>
      <c r="I521" t="str">
        <f>IFERROR(VLOOKUP($A521,'[1]Event 2'!$D$1:$H$1000,5,0),0)</f>
        <v/>
      </c>
      <c r="J521" t="str">
        <f>IFERROR(VLOOKUP($A521,'[1]Event 3'!$D$1:$H$1000,5,0),0)</f>
        <v/>
      </c>
      <c r="K521" t="str">
        <f>IFERROR(VLOOKUP($A521,'[1]Event 4'!$D$1:$H$1000,5,0),0)</f>
        <v/>
      </c>
      <c r="L521" t="str">
        <f>IFERROR(VLOOKUP($A521,'[1]Event 5'!$D$1:$H$1000,5,0),0)</f>
        <v/>
      </c>
      <c r="M521" t="str">
        <f>IFERROR(VLOOKUP($A521,'[1]Event 6'!$D$1:$H$1000,5,0),0)</f>
        <v/>
      </c>
      <c r="N521" t="str">
        <f>IFERROR(VLOOKUP($A521,'[1]Event 7'!$D$1:$H$1000,5,0),0)</f>
        <v/>
      </c>
      <c r="O521" t="str">
        <f>IFERROR(VLOOKUP($A521,'[1]Event 8'!$D$1:$H$1000,5,0),0)</f>
        <v/>
      </c>
      <c r="P521" t="str">
        <f>IFERROR(VLOOKUP($A521,'[1]Event 9'!$D$1:$H$1000,5,0),0)</f>
        <v/>
      </c>
      <c r="Q521" t="str">
        <f>IFERROR(VLOOKUP($A521,'[1]Event 10'!$D$1:$H$1000,5,0),0)</f>
        <v/>
      </c>
      <c r="R521" t="str">
        <f>IFERROR(VLOOKUP($A521,'[1]Event 11'!$D$1:$H$1000,5,0),0)</f>
        <v/>
      </c>
      <c r="S521" t="str">
        <f>IFERROR(VLOOKUP($A521,'[1]Event 12'!$D$1:$H$1000,5,0),0)</f>
        <v/>
      </c>
      <c r="T521" t="str">
        <f>IFERROR(VLOOKUP($A521,'[1]Event 13'!$D$1:$H$1000,5,0),0)</f>
        <v/>
      </c>
      <c r="U521" t="str">
        <f>IFERROR(VLOOKUP($A521,'[1]Event 14'!$D$1:$H$1000,5,0),0)</f>
        <v/>
      </c>
    </row>
    <row r="522" spans="1:21" ht="21.75" x14ac:dyDescent="0.6">
      <c r="A522">
        <v>1114207</v>
      </c>
      <c r="B522" t="s">
        <v>947</v>
      </c>
      <c r="C522" t="s">
        <v>948</v>
      </c>
      <c r="D522" t="s">
        <v>207</v>
      </c>
      <c r="E522" s="10" t="s">
        <v>398</v>
      </c>
      <c r="F522" s="11">
        <v>2011</v>
      </c>
      <c r="G522" s="12">
        <f>SUM(H522:AD522)</f>
        <v>0</v>
      </c>
      <c r="H522" t="str">
        <f>IFERROR(VLOOKUP($A522,'[1]Event 1'!$D$1:$H$1000,5,0),0)</f>
        <v/>
      </c>
      <c r="I522" t="str">
        <f>IFERROR(VLOOKUP($A522,'[1]Event 2'!$D$1:$H$1000,5,0),0)</f>
        <v/>
      </c>
      <c r="J522" t="str">
        <f>IFERROR(VLOOKUP($A522,'[1]Event 3'!$D$1:$H$1000,5,0),0)</f>
        <v/>
      </c>
      <c r="K522" t="str">
        <f>IFERROR(VLOOKUP($A522,'[1]Event 4'!$D$1:$H$1000,5,0),0)</f>
        <v/>
      </c>
      <c r="L522" t="str">
        <f>IFERROR(VLOOKUP($A522,'[1]Event 5'!$D$1:$H$1000,5,0),0)</f>
        <v/>
      </c>
      <c r="M522" t="str">
        <f>IFERROR(VLOOKUP($A522,'[1]Event 6'!$D$1:$H$1000,5,0),0)</f>
        <v/>
      </c>
      <c r="N522" t="str">
        <f>IFERROR(VLOOKUP($A522,'[1]Event 7'!$D$1:$H$1000,5,0),0)</f>
        <v/>
      </c>
      <c r="O522" t="str">
        <f>IFERROR(VLOOKUP($A522,'[1]Event 8'!$D$1:$H$1000,5,0),0)</f>
        <v/>
      </c>
      <c r="P522" t="str">
        <f>IFERROR(VLOOKUP($A522,'[1]Event 9'!$D$1:$H$1000,5,0),0)</f>
        <v/>
      </c>
      <c r="Q522" t="str">
        <f>IFERROR(VLOOKUP($A522,'[1]Event 10'!$D$1:$H$1000,5,0),0)</f>
        <v/>
      </c>
      <c r="R522" t="str">
        <f>IFERROR(VLOOKUP($A522,'[1]Event 11'!$D$1:$H$1000,5,0),0)</f>
        <v/>
      </c>
      <c r="S522" t="str">
        <f>IFERROR(VLOOKUP($A522,'[1]Event 12'!$D$1:$H$1000,5,0),0)</f>
        <v/>
      </c>
      <c r="T522" t="str">
        <f>IFERROR(VLOOKUP($A522,'[1]Event 13'!$D$1:$H$1000,5,0),0)</f>
        <v/>
      </c>
      <c r="U522" t="str">
        <f>IFERROR(VLOOKUP($A522,'[1]Event 14'!$D$1:$H$1000,5,0),0)</f>
        <v/>
      </c>
    </row>
    <row r="523" spans="1:21" ht="21.75" x14ac:dyDescent="0.6">
      <c r="A523">
        <v>1144716</v>
      </c>
      <c r="B523" t="s">
        <v>949</v>
      </c>
      <c r="C523" t="s">
        <v>950</v>
      </c>
      <c r="D523" t="s">
        <v>249</v>
      </c>
      <c r="E523" s="10" t="s">
        <v>398</v>
      </c>
      <c r="F523" s="11">
        <v>2012</v>
      </c>
      <c r="G523" s="12">
        <f>SUM(H523:AD523)</f>
        <v>0</v>
      </c>
      <c r="H523" t="str">
        <f>IFERROR(VLOOKUP($A523,'[1]Event 1'!$D$1:$H$1000,5,0),0)</f>
        <v/>
      </c>
      <c r="I523" t="str">
        <f>IFERROR(VLOOKUP($A523,'[1]Event 2'!$D$1:$H$1000,5,0),0)</f>
        <v/>
      </c>
      <c r="J523" t="str">
        <f>IFERROR(VLOOKUP($A523,'[1]Event 3'!$D$1:$H$1000,5,0),0)</f>
        <v/>
      </c>
      <c r="K523" t="str">
        <f>IFERROR(VLOOKUP($A523,'[1]Event 4'!$D$1:$H$1000,5,0),0)</f>
        <v/>
      </c>
      <c r="L523" t="str">
        <f>IFERROR(VLOOKUP($A523,'[1]Event 5'!$D$1:$H$1000,5,0),0)</f>
        <v/>
      </c>
      <c r="M523" t="str">
        <f>IFERROR(VLOOKUP($A523,'[1]Event 6'!$D$1:$H$1000,5,0),0)</f>
        <v/>
      </c>
      <c r="N523" t="str">
        <f>IFERROR(VLOOKUP($A523,'[1]Event 7'!$D$1:$H$1000,5,0),0)</f>
        <v/>
      </c>
      <c r="O523" t="str">
        <f>IFERROR(VLOOKUP($A523,'[1]Event 8'!$D$1:$H$1000,5,0),0)</f>
        <v/>
      </c>
      <c r="P523" t="str">
        <f>IFERROR(VLOOKUP($A523,'[1]Event 9'!$D$1:$H$1000,5,0),0)</f>
        <v/>
      </c>
      <c r="Q523" t="str">
        <f>IFERROR(VLOOKUP($A523,'[1]Event 10'!$D$1:$H$1000,5,0),0)</f>
        <v/>
      </c>
      <c r="R523" t="str">
        <f>IFERROR(VLOOKUP($A523,'[1]Event 11'!$D$1:$H$1000,5,0),0)</f>
        <v/>
      </c>
      <c r="S523" t="str">
        <f>IFERROR(VLOOKUP($A523,'[1]Event 12'!$D$1:$H$1000,5,0),0)</f>
        <v/>
      </c>
      <c r="T523" t="str">
        <f>IFERROR(VLOOKUP($A523,'[1]Event 13'!$D$1:$H$1000,5,0),0)</f>
        <v/>
      </c>
      <c r="U523" t="str">
        <f>IFERROR(VLOOKUP($A523,'[1]Event 14'!$D$1:$H$1000,5,0),0)</f>
        <v/>
      </c>
    </row>
    <row r="524" spans="1:21" ht="21.75" x14ac:dyDescent="0.6">
      <c r="A524">
        <v>1125842</v>
      </c>
      <c r="B524" t="s">
        <v>951</v>
      </c>
      <c r="C524" t="s">
        <v>952</v>
      </c>
      <c r="D524" t="s">
        <v>109</v>
      </c>
      <c r="E524" s="10" t="s">
        <v>398</v>
      </c>
      <c r="F524" s="11">
        <v>2012</v>
      </c>
      <c r="G524" s="12">
        <f>SUM(H524:AD524)</f>
        <v>0</v>
      </c>
      <c r="H524" t="str">
        <f>IFERROR(VLOOKUP($A524,'[1]Event 1'!$D$1:$H$1000,5,0),0)</f>
        <v/>
      </c>
      <c r="I524" t="str">
        <f>IFERROR(VLOOKUP($A524,'[1]Event 2'!$D$1:$H$1000,5,0),0)</f>
        <v/>
      </c>
      <c r="J524" t="str">
        <f>IFERROR(VLOOKUP($A524,'[1]Event 3'!$D$1:$H$1000,5,0),0)</f>
        <v/>
      </c>
      <c r="K524" t="str">
        <f>IFERROR(VLOOKUP($A524,'[1]Event 4'!$D$1:$H$1000,5,0),0)</f>
        <v/>
      </c>
      <c r="L524" t="str">
        <f>IFERROR(VLOOKUP($A524,'[1]Event 5'!$D$1:$H$1000,5,0),0)</f>
        <v/>
      </c>
      <c r="M524" t="str">
        <f>IFERROR(VLOOKUP($A524,'[1]Event 6'!$D$1:$H$1000,5,0),0)</f>
        <v/>
      </c>
      <c r="N524" t="str">
        <f>IFERROR(VLOOKUP($A524,'[1]Event 7'!$D$1:$H$1000,5,0),0)</f>
        <v/>
      </c>
      <c r="O524" t="str">
        <f>IFERROR(VLOOKUP($A524,'[1]Event 8'!$D$1:$H$1000,5,0),0)</f>
        <v/>
      </c>
      <c r="P524" t="str">
        <f>IFERROR(VLOOKUP($A524,'[1]Event 9'!$D$1:$H$1000,5,0),0)</f>
        <v/>
      </c>
      <c r="Q524" t="str">
        <f>IFERROR(VLOOKUP($A524,'[1]Event 10'!$D$1:$H$1000,5,0),0)</f>
        <v/>
      </c>
      <c r="R524" t="str">
        <f>IFERROR(VLOOKUP($A524,'[1]Event 11'!$D$1:$H$1000,5,0),0)</f>
        <v/>
      </c>
      <c r="S524" t="str">
        <f>IFERROR(VLOOKUP($A524,'[1]Event 12'!$D$1:$H$1000,5,0),0)</f>
        <v/>
      </c>
      <c r="T524" t="str">
        <f>IFERROR(VLOOKUP($A524,'[1]Event 13'!$D$1:$H$1000,5,0),0)</f>
        <v/>
      </c>
      <c r="U524" t="str">
        <f>IFERROR(VLOOKUP($A524,'[1]Event 14'!$D$1:$H$1000,5,0),0)</f>
        <v/>
      </c>
    </row>
    <row r="525" spans="1:21" ht="21.75" x14ac:dyDescent="0.6">
      <c r="A525">
        <v>1108710</v>
      </c>
      <c r="B525" t="s">
        <v>720</v>
      </c>
      <c r="C525" t="s">
        <v>953</v>
      </c>
      <c r="D525" t="s">
        <v>249</v>
      </c>
      <c r="E525" s="10" t="s">
        <v>398</v>
      </c>
      <c r="F525" s="11">
        <v>2011</v>
      </c>
      <c r="G525" s="12">
        <f>SUM(H525:AD525)</f>
        <v>0</v>
      </c>
      <c r="H525" t="str">
        <f>IFERROR(VLOOKUP($A525,'[1]Event 1'!$D$1:$H$1000,5,0),0)</f>
        <v/>
      </c>
      <c r="I525" t="str">
        <f>IFERROR(VLOOKUP($A525,'[1]Event 2'!$D$1:$H$1000,5,0),0)</f>
        <v/>
      </c>
      <c r="J525" t="str">
        <f>IFERROR(VLOOKUP($A525,'[1]Event 3'!$D$1:$H$1000,5,0),0)</f>
        <v/>
      </c>
      <c r="K525" t="str">
        <f>IFERROR(VLOOKUP($A525,'[1]Event 4'!$D$1:$H$1000,5,0),0)</f>
        <v/>
      </c>
      <c r="L525" t="str">
        <f>IFERROR(VLOOKUP($A525,'[1]Event 5'!$D$1:$H$1000,5,0),0)</f>
        <v/>
      </c>
      <c r="M525" t="str">
        <f>IFERROR(VLOOKUP($A525,'[1]Event 6'!$D$1:$H$1000,5,0),0)</f>
        <v/>
      </c>
      <c r="N525" t="str">
        <f>IFERROR(VLOOKUP($A525,'[1]Event 7'!$D$1:$H$1000,5,0),0)</f>
        <v/>
      </c>
      <c r="O525" t="str">
        <f>IFERROR(VLOOKUP($A525,'[1]Event 8'!$D$1:$H$1000,5,0),0)</f>
        <v/>
      </c>
      <c r="P525" t="str">
        <f>IFERROR(VLOOKUP($A525,'[1]Event 9'!$D$1:$H$1000,5,0),0)</f>
        <v/>
      </c>
      <c r="Q525" t="str">
        <f>IFERROR(VLOOKUP($A525,'[1]Event 10'!$D$1:$H$1000,5,0),0)</f>
        <v/>
      </c>
      <c r="R525" t="str">
        <f>IFERROR(VLOOKUP($A525,'[1]Event 11'!$D$1:$H$1000,5,0),0)</f>
        <v/>
      </c>
      <c r="S525" t="str">
        <f>IFERROR(VLOOKUP($A525,'[1]Event 12'!$D$1:$H$1000,5,0),0)</f>
        <v/>
      </c>
      <c r="T525" t="str">
        <f>IFERROR(VLOOKUP($A525,'[1]Event 13'!$D$1:$H$1000,5,0),0)</f>
        <v/>
      </c>
      <c r="U525" t="str">
        <f>IFERROR(VLOOKUP($A525,'[1]Event 14'!$D$1:$H$1000,5,0),0)</f>
        <v/>
      </c>
    </row>
    <row r="526" spans="1:21" ht="21.75" x14ac:dyDescent="0.6">
      <c r="A526">
        <v>1133853</v>
      </c>
      <c r="B526" t="s">
        <v>954</v>
      </c>
      <c r="C526" t="s">
        <v>955</v>
      </c>
      <c r="D526" t="s">
        <v>66</v>
      </c>
      <c r="E526" s="10" t="s">
        <v>398</v>
      </c>
      <c r="F526" s="11">
        <v>2011</v>
      </c>
      <c r="G526" s="12">
        <f>SUM(H526:AD526)</f>
        <v>0</v>
      </c>
      <c r="H526" t="str">
        <f>IFERROR(VLOOKUP($A526,'[1]Event 1'!$D$1:$H$1000,5,0),0)</f>
        <v/>
      </c>
      <c r="I526" t="str">
        <f>IFERROR(VLOOKUP($A526,'[1]Event 2'!$D$1:$H$1000,5,0),0)</f>
        <v/>
      </c>
      <c r="J526" t="str">
        <f>IFERROR(VLOOKUP($A526,'[1]Event 3'!$D$1:$H$1000,5,0),0)</f>
        <v/>
      </c>
      <c r="K526" t="str">
        <f>IFERROR(VLOOKUP($A526,'[1]Event 4'!$D$1:$H$1000,5,0),0)</f>
        <v/>
      </c>
      <c r="L526" t="str">
        <f>IFERROR(VLOOKUP($A526,'[1]Event 5'!$D$1:$H$1000,5,0),0)</f>
        <v/>
      </c>
      <c r="M526" t="str">
        <f>IFERROR(VLOOKUP($A526,'[1]Event 6'!$D$1:$H$1000,5,0),0)</f>
        <v/>
      </c>
      <c r="N526" t="str">
        <f>IFERROR(VLOOKUP($A526,'[1]Event 7'!$D$1:$H$1000,5,0),0)</f>
        <v/>
      </c>
      <c r="O526" t="str">
        <f>IFERROR(VLOOKUP($A526,'[1]Event 8'!$D$1:$H$1000,5,0),0)</f>
        <v/>
      </c>
      <c r="P526" t="str">
        <f>IFERROR(VLOOKUP($A526,'[1]Event 9'!$D$1:$H$1000,5,0),0)</f>
        <v/>
      </c>
      <c r="Q526" t="str">
        <f>IFERROR(VLOOKUP($A526,'[1]Event 10'!$D$1:$H$1000,5,0),0)</f>
        <v/>
      </c>
      <c r="R526" t="str">
        <f>IFERROR(VLOOKUP($A526,'[1]Event 11'!$D$1:$H$1000,5,0),0)</f>
        <v/>
      </c>
      <c r="S526" t="str">
        <f>IFERROR(VLOOKUP($A526,'[1]Event 12'!$D$1:$H$1000,5,0),0)</f>
        <v/>
      </c>
      <c r="T526" t="str">
        <f>IFERROR(VLOOKUP($A526,'[1]Event 13'!$D$1:$H$1000,5,0),0)</f>
        <v/>
      </c>
      <c r="U526" t="str">
        <f>IFERROR(VLOOKUP($A526,'[1]Event 14'!$D$1:$H$1000,5,0),0)</f>
        <v/>
      </c>
    </row>
    <row r="527" spans="1:21" ht="21.75" x14ac:dyDescent="0.6">
      <c r="A527">
        <v>1113595</v>
      </c>
      <c r="B527" t="s">
        <v>956</v>
      </c>
      <c r="C527" t="s">
        <v>957</v>
      </c>
      <c r="D527" t="s">
        <v>63</v>
      </c>
      <c r="E527" s="10" t="s">
        <v>398</v>
      </c>
      <c r="F527" s="11">
        <v>2011</v>
      </c>
      <c r="G527" s="12">
        <f>SUM(H527:AD527)</f>
        <v>0</v>
      </c>
      <c r="H527" t="str">
        <f>IFERROR(VLOOKUP($A527,'[1]Event 1'!$D$1:$H$1000,5,0),0)</f>
        <v/>
      </c>
      <c r="I527" t="str">
        <f>IFERROR(VLOOKUP($A527,'[1]Event 2'!$D$1:$H$1000,5,0),0)</f>
        <v/>
      </c>
      <c r="J527" t="str">
        <f>IFERROR(VLOOKUP($A527,'[1]Event 3'!$D$1:$H$1000,5,0),0)</f>
        <v/>
      </c>
      <c r="K527" t="str">
        <f>IFERROR(VLOOKUP($A527,'[1]Event 4'!$D$1:$H$1000,5,0),0)</f>
        <v/>
      </c>
      <c r="L527" t="str">
        <f>IFERROR(VLOOKUP($A527,'[1]Event 5'!$D$1:$H$1000,5,0),0)</f>
        <v/>
      </c>
      <c r="M527" t="str">
        <f>IFERROR(VLOOKUP($A527,'[1]Event 6'!$D$1:$H$1000,5,0),0)</f>
        <v/>
      </c>
      <c r="N527" t="str">
        <f>IFERROR(VLOOKUP($A527,'[1]Event 7'!$D$1:$H$1000,5,0),0)</f>
        <v/>
      </c>
      <c r="O527" t="str">
        <f>IFERROR(VLOOKUP($A527,'[1]Event 8'!$D$1:$H$1000,5,0),0)</f>
        <v/>
      </c>
      <c r="P527" t="str">
        <f>IFERROR(VLOOKUP($A527,'[1]Event 9'!$D$1:$H$1000,5,0),0)</f>
        <v/>
      </c>
      <c r="Q527" t="str">
        <f>IFERROR(VLOOKUP($A527,'[1]Event 10'!$D$1:$H$1000,5,0),0)</f>
        <v/>
      </c>
      <c r="R527" t="str">
        <f>IFERROR(VLOOKUP($A527,'[1]Event 11'!$D$1:$H$1000,5,0),0)</f>
        <v/>
      </c>
      <c r="S527" t="str">
        <f>IFERROR(VLOOKUP($A527,'[1]Event 12'!$D$1:$H$1000,5,0),0)</f>
        <v/>
      </c>
      <c r="T527" t="str">
        <f>IFERROR(VLOOKUP($A527,'[1]Event 13'!$D$1:$H$1000,5,0),0)</f>
        <v/>
      </c>
      <c r="U527" t="str">
        <f>IFERROR(VLOOKUP($A527,'[1]Event 14'!$D$1:$H$1000,5,0),0)</f>
        <v/>
      </c>
    </row>
    <row r="528" spans="1:21" ht="21.75" x14ac:dyDescent="0.6">
      <c r="A528">
        <v>1146710</v>
      </c>
      <c r="B528" t="s">
        <v>431</v>
      </c>
      <c r="C528" t="s">
        <v>958</v>
      </c>
      <c r="D528" t="s">
        <v>69</v>
      </c>
      <c r="E528" s="10" t="s">
        <v>398</v>
      </c>
      <c r="F528" s="11">
        <v>2012</v>
      </c>
      <c r="G528" s="12">
        <f>SUM(H528:AD528)</f>
        <v>0</v>
      </c>
      <c r="H528" t="str">
        <f>IFERROR(VLOOKUP($A528,'[1]Event 1'!$D$1:$H$1000,5,0),0)</f>
        <v/>
      </c>
      <c r="I528" t="str">
        <f>IFERROR(VLOOKUP($A528,'[1]Event 2'!$D$1:$H$1000,5,0),0)</f>
        <v/>
      </c>
      <c r="J528" t="str">
        <f>IFERROR(VLOOKUP($A528,'[1]Event 3'!$D$1:$H$1000,5,0),0)</f>
        <v/>
      </c>
      <c r="K528" t="str">
        <f>IFERROR(VLOOKUP($A528,'[1]Event 4'!$D$1:$H$1000,5,0),0)</f>
        <v/>
      </c>
      <c r="L528" t="str">
        <f>IFERROR(VLOOKUP($A528,'[1]Event 5'!$D$1:$H$1000,5,0),0)</f>
        <v/>
      </c>
      <c r="M528" t="str">
        <f>IFERROR(VLOOKUP($A528,'[1]Event 6'!$D$1:$H$1000,5,0),0)</f>
        <v/>
      </c>
      <c r="N528" t="str">
        <f>IFERROR(VLOOKUP($A528,'[1]Event 7'!$D$1:$H$1000,5,0),0)</f>
        <v/>
      </c>
      <c r="O528" t="str">
        <f>IFERROR(VLOOKUP($A528,'[1]Event 8'!$D$1:$H$1000,5,0),0)</f>
        <v/>
      </c>
      <c r="P528" t="str">
        <f>IFERROR(VLOOKUP($A528,'[1]Event 9'!$D$1:$H$1000,5,0),0)</f>
        <v/>
      </c>
      <c r="Q528" t="str">
        <f>IFERROR(VLOOKUP($A528,'[1]Event 10'!$D$1:$H$1000,5,0),0)</f>
        <v/>
      </c>
      <c r="R528" t="str">
        <f>IFERROR(VLOOKUP($A528,'[1]Event 11'!$D$1:$H$1000,5,0),0)</f>
        <v/>
      </c>
      <c r="S528" t="str">
        <f>IFERROR(VLOOKUP($A528,'[1]Event 12'!$D$1:$H$1000,5,0),0)</f>
        <v/>
      </c>
      <c r="T528" t="str">
        <f>IFERROR(VLOOKUP($A528,'[1]Event 13'!$D$1:$H$1000,5,0),0)</f>
        <v/>
      </c>
      <c r="U528" t="str">
        <f>IFERROR(VLOOKUP($A528,'[1]Event 14'!$D$1:$H$1000,5,0),0)</f>
        <v/>
      </c>
    </row>
    <row r="529" spans="1:21" ht="21.75" x14ac:dyDescent="0.6">
      <c r="A529">
        <v>1130471</v>
      </c>
      <c r="B529" t="s">
        <v>698</v>
      </c>
      <c r="C529" t="s">
        <v>959</v>
      </c>
      <c r="D529" t="s">
        <v>60</v>
      </c>
      <c r="E529" s="10" t="s">
        <v>398</v>
      </c>
      <c r="F529" s="11">
        <v>2012</v>
      </c>
      <c r="G529" s="12">
        <f>SUM(H529:AD529)</f>
        <v>0</v>
      </c>
      <c r="H529" t="str">
        <f>IFERROR(VLOOKUP($A529,'[1]Event 1'!$D$1:$H$1000,5,0),0)</f>
        <v/>
      </c>
      <c r="I529" t="str">
        <f>IFERROR(VLOOKUP($A529,'[1]Event 2'!$D$1:$H$1000,5,0),0)</f>
        <v/>
      </c>
      <c r="J529" t="str">
        <f>IFERROR(VLOOKUP($A529,'[1]Event 3'!$D$1:$H$1000,5,0),0)</f>
        <v/>
      </c>
      <c r="K529" t="str">
        <f>IFERROR(VLOOKUP($A529,'[1]Event 4'!$D$1:$H$1000,5,0),0)</f>
        <v/>
      </c>
      <c r="L529" t="str">
        <f>IFERROR(VLOOKUP($A529,'[1]Event 5'!$D$1:$H$1000,5,0),0)</f>
        <v/>
      </c>
      <c r="M529" t="str">
        <f>IFERROR(VLOOKUP($A529,'[1]Event 6'!$D$1:$H$1000,5,0),0)</f>
        <v/>
      </c>
      <c r="N529" t="str">
        <f>IFERROR(VLOOKUP($A529,'[1]Event 7'!$D$1:$H$1000,5,0),0)</f>
        <v/>
      </c>
      <c r="O529" t="str">
        <f>IFERROR(VLOOKUP($A529,'[1]Event 8'!$D$1:$H$1000,5,0),0)</f>
        <v/>
      </c>
      <c r="P529" t="str">
        <f>IFERROR(VLOOKUP($A529,'[1]Event 9'!$D$1:$H$1000,5,0),0)</f>
        <v/>
      </c>
      <c r="Q529" t="str">
        <f>IFERROR(VLOOKUP($A529,'[1]Event 10'!$D$1:$H$1000,5,0),0)</f>
        <v/>
      </c>
      <c r="R529" t="str">
        <f>IFERROR(VLOOKUP($A529,'[1]Event 11'!$D$1:$H$1000,5,0),0)</f>
        <v/>
      </c>
      <c r="S529" t="str">
        <f>IFERROR(VLOOKUP($A529,'[1]Event 12'!$D$1:$H$1000,5,0),0)</f>
        <v/>
      </c>
      <c r="T529" t="str">
        <f>IFERROR(VLOOKUP($A529,'[1]Event 13'!$D$1:$H$1000,5,0),0)</f>
        <v/>
      </c>
      <c r="U529" t="str">
        <f>IFERROR(VLOOKUP($A529,'[1]Event 14'!$D$1:$H$1000,5,0),0)</f>
        <v/>
      </c>
    </row>
    <row r="530" spans="1:21" ht="21.75" x14ac:dyDescent="0.6">
      <c r="A530">
        <v>1144712</v>
      </c>
      <c r="B530" t="s">
        <v>960</v>
      </c>
      <c r="C530" t="s">
        <v>961</v>
      </c>
      <c r="D530" t="s">
        <v>207</v>
      </c>
      <c r="E530" s="10" t="s">
        <v>398</v>
      </c>
      <c r="F530" s="11">
        <v>2011</v>
      </c>
      <c r="G530" s="12">
        <f>SUM(H530:AD530)</f>
        <v>0</v>
      </c>
      <c r="H530" t="str">
        <f>IFERROR(VLOOKUP($A530,'[1]Event 1'!$D$1:$H$1000,5,0),0)</f>
        <v/>
      </c>
      <c r="I530" t="str">
        <f>IFERROR(VLOOKUP($A530,'[1]Event 2'!$D$1:$H$1000,5,0),0)</f>
        <v/>
      </c>
      <c r="J530" t="str">
        <f>IFERROR(VLOOKUP($A530,'[1]Event 3'!$D$1:$H$1000,5,0),0)</f>
        <v/>
      </c>
      <c r="K530" t="str">
        <f>IFERROR(VLOOKUP($A530,'[1]Event 4'!$D$1:$H$1000,5,0),0)</f>
        <v/>
      </c>
      <c r="L530" t="str">
        <f>IFERROR(VLOOKUP($A530,'[1]Event 5'!$D$1:$H$1000,5,0),0)</f>
        <v/>
      </c>
      <c r="M530" t="str">
        <f>IFERROR(VLOOKUP($A530,'[1]Event 6'!$D$1:$H$1000,5,0),0)</f>
        <v/>
      </c>
      <c r="N530" t="str">
        <f>IFERROR(VLOOKUP($A530,'[1]Event 7'!$D$1:$H$1000,5,0),0)</f>
        <v/>
      </c>
      <c r="O530" t="str">
        <f>IFERROR(VLOOKUP($A530,'[1]Event 8'!$D$1:$H$1000,5,0),0)</f>
        <v/>
      </c>
      <c r="P530" t="str">
        <f>IFERROR(VLOOKUP($A530,'[1]Event 9'!$D$1:$H$1000,5,0),0)</f>
        <v/>
      </c>
      <c r="Q530" t="str">
        <f>IFERROR(VLOOKUP($A530,'[1]Event 10'!$D$1:$H$1000,5,0),0)</f>
        <v/>
      </c>
      <c r="R530" t="str">
        <f>IFERROR(VLOOKUP($A530,'[1]Event 11'!$D$1:$H$1000,5,0),0)</f>
        <v/>
      </c>
      <c r="S530" t="str">
        <f>IFERROR(VLOOKUP($A530,'[1]Event 12'!$D$1:$H$1000,5,0),0)</f>
        <v/>
      </c>
      <c r="T530" t="str">
        <f>IFERROR(VLOOKUP($A530,'[1]Event 13'!$D$1:$H$1000,5,0),0)</f>
        <v/>
      </c>
      <c r="U530" t="str">
        <f>IFERROR(VLOOKUP($A530,'[1]Event 14'!$D$1:$H$1000,5,0),0)</f>
        <v/>
      </c>
    </row>
    <row r="531" spans="1:21" ht="21.75" x14ac:dyDescent="0.6">
      <c r="A531">
        <v>1120417</v>
      </c>
      <c r="B531" t="s">
        <v>962</v>
      </c>
      <c r="C531" t="s">
        <v>963</v>
      </c>
      <c r="D531" t="s">
        <v>53</v>
      </c>
      <c r="E531" s="10" t="s">
        <v>398</v>
      </c>
      <c r="F531" s="11">
        <v>2012</v>
      </c>
      <c r="G531" s="12">
        <f>SUM(H531:AD531)</f>
        <v>0</v>
      </c>
      <c r="H531" t="str">
        <f>IFERROR(VLOOKUP($A531,'[1]Event 1'!$D$1:$H$1000,5,0),0)</f>
        <v/>
      </c>
      <c r="I531" t="str">
        <f>IFERROR(VLOOKUP($A531,'[1]Event 2'!$D$1:$H$1000,5,0),0)</f>
        <v/>
      </c>
      <c r="J531" t="str">
        <f>IFERROR(VLOOKUP($A531,'[1]Event 3'!$D$1:$H$1000,5,0),0)</f>
        <v/>
      </c>
      <c r="K531" t="str">
        <f>IFERROR(VLOOKUP($A531,'[1]Event 4'!$D$1:$H$1000,5,0),0)</f>
        <v/>
      </c>
      <c r="L531" t="str">
        <f>IFERROR(VLOOKUP($A531,'[1]Event 5'!$D$1:$H$1000,5,0),0)</f>
        <v/>
      </c>
      <c r="M531" t="str">
        <f>IFERROR(VLOOKUP($A531,'[1]Event 6'!$D$1:$H$1000,5,0),0)</f>
        <v/>
      </c>
      <c r="N531" t="str">
        <f>IFERROR(VLOOKUP($A531,'[1]Event 7'!$D$1:$H$1000,5,0),0)</f>
        <v/>
      </c>
      <c r="O531" t="str">
        <f>IFERROR(VLOOKUP($A531,'[1]Event 8'!$D$1:$H$1000,5,0),0)</f>
        <v/>
      </c>
      <c r="P531" t="str">
        <f>IFERROR(VLOOKUP($A531,'[1]Event 9'!$D$1:$H$1000,5,0),0)</f>
        <v/>
      </c>
      <c r="Q531" t="str">
        <f>IFERROR(VLOOKUP($A531,'[1]Event 10'!$D$1:$H$1000,5,0),0)</f>
        <v/>
      </c>
      <c r="R531" t="str">
        <f>IFERROR(VLOOKUP($A531,'[1]Event 11'!$D$1:$H$1000,5,0),0)</f>
        <v/>
      </c>
      <c r="S531" t="str">
        <f>IFERROR(VLOOKUP($A531,'[1]Event 12'!$D$1:$H$1000,5,0),0)</f>
        <v/>
      </c>
      <c r="T531" t="str">
        <f>IFERROR(VLOOKUP($A531,'[1]Event 13'!$D$1:$H$1000,5,0),0)</f>
        <v/>
      </c>
      <c r="U531" t="str">
        <f>IFERROR(VLOOKUP($A531,'[1]Event 14'!$D$1:$H$1000,5,0),0)</f>
        <v/>
      </c>
    </row>
    <row r="532" spans="1:21" ht="21.75" x14ac:dyDescent="0.6">
      <c r="A532">
        <v>1132969</v>
      </c>
      <c r="B532" t="s">
        <v>766</v>
      </c>
      <c r="C532" t="s">
        <v>964</v>
      </c>
      <c r="D532" t="s">
        <v>452</v>
      </c>
      <c r="E532" s="10" t="s">
        <v>398</v>
      </c>
      <c r="F532" s="11">
        <v>2012</v>
      </c>
      <c r="G532" s="12">
        <f>SUM(H532:AD532)</f>
        <v>0</v>
      </c>
      <c r="H532" t="str">
        <f>IFERROR(VLOOKUP($A532,'[1]Event 1'!$D$1:$H$1000,5,0),0)</f>
        <v/>
      </c>
      <c r="I532" t="str">
        <f>IFERROR(VLOOKUP($A532,'[1]Event 2'!$D$1:$H$1000,5,0),0)</f>
        <v/>
      </c>
      <c r="J532" t="str">
        <f>IFERROR(VLOOKUP($A532,'[1]Event 3'!$D$1:$H$1000,5,0),0)</f>
        <v/>
      </c>
      <c r="K532" t="str">
        <f>IFERROR(VLOOKUP($A532,'[1]Event 4'!$D$1:$H$1000,5,0),0)</f>
        <v/>
      </c>
      <c r="L532" t="str">
        <f>IFERROR(VLOOKUP($A532,'[1]Event 5'!$D$1:$H$1000,5,0),0)</f>
        <v/>
      </c>
      <c r="M532" t="str">
        <f>IFERROR(VLOOKUP($A532,'[1]Event 6'!$D$1:$H$1000,5,0),0)</f>
        <v/>
      </c>
      <c r="N532" t="str">
        <f>IFERROR(VLOOKUP($A532,'[1]Event 7'!$D$1:$H$1000,5,0),0)</f>
        <v/>
      </c>
      <c r="O532" t="str">
        <f>IFERROR(VLOOKUP($A532,'[1]Event 8'!$D$1:$H$1000,5,0),0)</f>
        <v/>
      </c>
      <c r="P532" t="str">
        <f>IFERROR(VLOOKUP($A532,'[1]Event 9'!$D$1:$H$1000,5,0),0)</f>
        <v/>
      </c>
      <c r="Q532" t="str">
        <f>IFERROR(VLOOKUP($A532,'[1]Event 10'!$D$1:$H$1000,5,0),0)</f>
        <v/>
      </c>
      <c r="R532" t="str">
        <f>IFERROR(VLOOKUP($A532,'[1]Event 11'!$D$1:$H$1000,5,0),0)</f>
        <v/>
      </c>
      <c r="S532" t="str">
        <f>IFERROR(VLOOKUP($A532,'[1]Event 12'!$D$1:$H$1000,5,0),0)</f>
        <v/>
      </c>
      <c r="T532" t="str">
        <f>IFERROR(VLOOKUP($A532,'[1]Event 13'!$D$1:$H$1000,5,0),0)</f>
        <v/>
      </c>
      <c r="U532" t="str">
        <f>IFERROR(VLOOKUP($A532,'[1]Event 14'!$D$1:$H$1000,5,0),0)</f>
        <v/>
      </c>
    </row>
    <row r="533" spans="1:21" ht="21.75" x14ac:dyDescent="0.6">
      <c r="A533">
        <v>1144312</v>
      </c>
      <c r="B533" t="s">
        <v>526</v>
      </c>
      <c r="C533" t="s">
        <v>965</v>
      </c>
      <c r="D533" t="s">
        <v>207</v>
      </c>
      <c r="E533" s="10" t="s">
        <v>398</v>
      </c>
      <c r="F533" s="11">
        <v>2012</v>
      </c>
      <c r="G533" s="12">
        <f>SUM(H533:AD533)</f>
        <v>0</v>
      </c>
      <c r="H533" t="str">
        <f>IFERROR(VLOOKUP($A533,'[1]Event 1'!$D$1:$H$1000,5,0),0)</f>
        <v/>
      </c>
      <c r="I533" t="str">
        <f>IFERROR(VLOOKUP($A533,'[1]Event 2'!$D$1:$H$1000,5,0),0)</f>
        <v/>
      </c>
      <c r="J533" t="str">
        <f>IFERROR(VLOOKUP($A533,'[1]Event 3'!$D$1:$H$1000,5,0),0)</f>
        <v/>
      </c>
      <c r="K533" t="str">
        <f>IFERROR(VLOOKUP($A533,'[1]Event 4'!$D$1:$H$1000,5,0),0)</f>
        <v/>
      </c>
      <c r="L533" t="str">
        <f>IFERROR(VLOOKUP($A533,'[1]Event 5'!$D$1:$H$1000,5,0),0)</f>
        <v/>
      </c>
      <c r="M533" t="str">
        <f>IFERROR(VLOOKUP($A533,'[1]Event 6'!$D$1:$H$1000,5,0),0)</f>
        <v/>
      </c>
      <c r="N533" t="str">
        <f>IFERROR(VLOOKUP($A533,'[1]Event 7'!$D$1:$H$1000,5,0),0)</f>
        <v/>
      </c>
      <c r="O533" t="str">
        <f>IFERROR(VLOOKUP($A533,'[1]Event 8'!$D$1:$H$1000,5,0),0)</f>
        <v/>
      </c>
      <c r="P533" t="str">
        <f>IFERROR(VLOOKUP($A533,'[1]Event 9'!$D$1:$H$1000,5,0),0)</f>
        <v/>
      </c>
      <c r="Q533" t="str">
        <f>IFERROR(VLOOKUP($A533,'[1]Event 10'!$D$1:$H$1000,5,0),0)</f>
        <v/>
      </c>
      <c r="R533" t="str">
        <f>IFERROR(VLOOKUP($A533,'[1]Event 11'!$D$1:$H$1000,5,0),0)</f>
        <v/>
      </c>
      <c r="S533" t="str">
        <f>IFERROR(VLOOKUP($A533,'[1]Event 12'!$D$1:$H$1000,5,0),0)</f>
        <v/>
      </c>
      <c r="T533" t="str">
        <f>IFERROR(VLOOKUP($A533,'[1]Event 13'!$D$1:$H$1000,5,0),0)</f>
        <v/>
      </c>
      <c r="U533" t="str">
        <f>IFERROR(VLOOKUP($A533,'[1]Event 14'!$D$1:$H$1000,5,0),0)</f>
        <v/>
      </c>
    </row>
    <row r="534" spans="1:21" ht="21.75" x14ac:dyDescent="0.6">
      <c r="A534">
        <v>1138039</v>
      </c>
      <c r="B534" t="s">
        <v>966</v>
      </c>
      <c r="C534" t="s">
        <v>967</v>
      </c>
      <c r="D534" t="s">
        <v>63</v>
      </c>
      <c r="E534" s="10" t="s">
        <v>398</v>
      </c>
      <c r="F534" s="11">
        <v>2012</v>
      </c>
      <c r="G534" s="12">
        <f>SUM(H534:AD534)</f>
        <v>0</v>
      </c>
      <c r="H534" t="str">
        <f>IFERROR(VLOOKUP($A534,'[1]Event 1'!$D$1:$H$1000,5,0),0)</f>
        <v/>
      </c>
      <c r="I534" t="str">
        <f>IFERROR(VLOOKUP($A534,'[1]Event 2'!$D$1:$H$1000,5,0),0)</f>
        <v/>
      </c>
      <c r="J534" t="str">
        <f>IFERROR(VLOOKUP($A534,'[1]Event 3'!$D$1:$H$1000,5,0),0)</f>
        <v/>
      </c>
      <c r="K534" t="str">
        <f>IFERROR(VLOOKUP($A534,'[1]Event 4'!$D$1:$H$1000,5,0),0)</f>
        <v/>
      </c>
      <c r="L534" t="str">
        <f>IFERROR(VLOOKUP($A534,'[1]Event 5'!$D$1:$H$1000,5,0),0)</f>
        <v/>
      </c>
      <c r="M534" t="str">
        <f>IFERROR(VLOOKUP($A534,'[1]Event 6'!$D$1:$H$1000,5,0),0)</f>
        <v/>
      </c>
      <c r="N534" t="str">
        <f>IFERROR(VLOOKUP($A534,'[1]Event 7'!$D$1:$H$1000,5,0),0)</f>
        <v/>
      </c>
      <c r="O534" t="str">
        <f>IFERROR(VLOOKUP($A534,'[1]Event 8'!$D$1:$H$1000,5,0),0)</f>
        <v/>
      </c>
      <c r="P534" t="str">
        <f>IFERROR(VLOOKUP($A534,'[1]Event 9'!$D$1:$H$1000,5,0),0)</f>
        <v/>
      </c>
      <c r="Q534" t="str">
        <f>IFERROR(VLOOKUP($A534,'[1]Event 10'!$D$1:$H$1000,5,0),0)</f>
        <v/>
      </c>
      <c r="R534" t="str">
        <f>IFERROR(VLOOKUP($A534,'[1]Event 11'!$D$1:$H$1000,5,0),0)</f>
        <v/>
      </c>
      <c r="S534" t="str">
        <f>IFERROR(VLOOKUP($A534,'[1]Event 12'!$D$1:$H$1000,5,0),0)</f>
        <v/>
      </c>
      <c r="T534" t="str">
        <f>IFERROR(VLOOKUP($A534,'[1]Event 13'!$D$1:$H$1000,5,0),0)</f>
        <v/>
      </c>
      <c r="U534" t="str">
        <f>IFERROR(VLOOKUP($A534,'[1]Event 14'!$D$1:$H$1000,5,0),0)</f>
        <v/>
      </c>
    </row>
    <row r="535" spans="1:21" ht="21.75" x14ac:dyDescent="0.6">
      <c r="A535">
        <v>1110236</v>
      </c>
      <c r="B535" t="s">
        <v>968</v>
      </c>
      <c r="C535" t="s">
        <v>969</v>
      </c>
      <c r="D535" t="s">
        <v>196</v>
      </c>
      <c r="E535" s="10" t="s">
        <v>398</v>
      </c>
      <c r="F535" s="11">
        <v>2012</v>
      </c>
      <c r="G535" s="12">
        <f>SUM(H535:AD535)</f>
        <v>0</v>
      </c>
      <c r="H535" t="str">
        <f>IFERROR(VLOOKUP($A535,'[1]Event 1'!$D$1:$H$1000,5,0),0)</f>
        <v/>
      </c>
      <c r="I535" t="str">
        <f>IFERROR(VLOOKUP($A535,'[1]Event 2'!$D$1:$H$1000,5,0),0)</f>
        <v/>
      </c>
      <c r="J535" t="str">
        <f>IFERROR(VLOOKUP($A535,'[1]Event 3'!$D$1:$H$1000,5,0),0)</f>
        <v/>
      </c>
      <c r="K535" t="str">
        <f>IFERROR(VLOOKUP($A535,'[1]Event 4'!$D$1:$H$1000,5,0),0)</f>
        <v/>
      </c>
      <c r="L535" t="str">
        <f>IFERROR(VLOOKUP($A535,'[1]Event 5'!$D$1:$H$1000,5,0),0)</f>
        <v/>
      </c>
      <c r="M535" t="str">
        <f>IFERROR(VLOOKUP($A535,'[1]Event 6'!$D$1:$H$1000,5,0),0)</f>
        <v/>
      </c>
      <c r="N535" t="str">
        <f>IFERROR(VLOOKUP($A535,'[1]Event 7'!$D$1:$H$1000,5,0),0)</f>
        <v/>
      </c>
      <c r="O535" t="str">
        <f>IFERROR(VLOOKUP($A535,'[1]Event 8'!$D$1:$H$1000,5,0),0)</f>
        <v/>
      </c>
      <c r="P535" t="str">
        <f>IFERROR(VLOOKUP($A535,'[1]Event 9'!$D$1:$H$1000,5,0),0)</f>
        <v/>
      </c>
      <c r="Q535" t="str">
        <f>IFERROR(VLOOKUP($A535,'[1]Event 10'!$D$1:$H$1000,5,0),0)</f>
        <v/>
      </c>
      <c r="R535" t="str">
        <f>IFERROR(VLOOKUP($A535,'[1]Event 11'!$D$1:$H$1000,5,0),0)</f>
        <v/>
      </c>
      <c r="S535" t="str">
        <f>IFERROR(VLOOKUP($A535,'[1]Event 12'!$D$1:$H$1000,5,0),0)</f>
        <v/>
      </c>
      <c r="T535" t="str">
        <f>IFERROR(VLOOKUP($A535,'[1]Event 13'!$D$1:$H$1000,5,0),0)</f>
        <v/>
      </c>
      <c r="U535" t="str">
        <f>IFERROR(VLOOKUP($A535,'[1]Event 14'!$D$1:$H$1000,5,0),0)</f>
        <v/>
      </c>
    </row>
    <row r="536" spans="1:21" ht="21.75" x14ac:dyDescent="0.6">
      <c r="A536">
        <v>1122420</v>
      </c>
      <c r="B536" t="s">
        <v>561</v>
      </c>
      <c r="C536" t="s">
        <v>970</v>
      </c>
      <c r="D536" t="s">
        <v>128</v>
      </c>
      <c r="E536" s="10" t="s">
        <v>398</v>
      </c>
      <c r="F536" s="11">
        <v>2012</v>
      </c>
      <c r="G536" s="12">
        <f>SUM(H536:AD536)</f>
        <v>0</v>
      </c>
      <c r="H536" t="str">
        <f>IFERROR(VLOOKUP($A536,'[1]Event 1'!$D$1:$H$1000,5,0),0)</f>
        <v/>
      </c>
      <c r="I536" t="str">
        <f>IFERROR(VLOOKUP($A536,'[1]Event 2'!$D$1:$H$1000,5,0),0)</f>
        <v/>
      </c>
      <c r="J536" t="str">
        <f>IFERROR(VLOOKUP($A536,'[1]Event 3'!$D$1:$H$1000,5,0),0)</f>
        <v/>
      </c>
      <c r="K536" t="str">
        <f>IFERROR(VLOOKUP($A536,'[1]Event 4'!$D$1:$H$1000,5,0),0)</f>
        <v/>
      </c>
      <c r="L536" t="str">
        <f>IFERROR(VLOOKUP($A536,'[1]Event 5'!$D$1:$H$1000,5,0),0)</f>
        <v/>
      </c>
      <c r="M536" t="str">
        <f>IFERROR(VLOOKUP($A536,'[1]Event 6'!$D$1:$H$1000,5,0),0)</f>
        <v/>
      </c>
      <c r="N536" t="str">
        <f>IFERROR(VLOOKUP($A536,'[1]Event 7'!$D$1:$H$1000,5,0),0)</f>
        <v/>
      </c>
      <c r="O536" t="str">
        <f>IFERROR(VLOOKUP($A536,'[1]Event 8'!$D$1:$H$1000,5,0),0)</f>
        <v/>
      </c>
      <c r="P536" t="str">
        <f>IFERROR(VLOOKUP($A536,'[1]Event 9'!$D$1:$H$1000,5,0),0)</f>
        <v/>
      </c>
      <c r="Q536" t="str">
        <f>IFERROR(VLOOKUP($A536,'[1]Event 10'!$D$1:$H$1000,5,0),0)</f>
        <v/>
      </c>
      <c r="R536" t="str">
        <f>IFERROR(VLOOKUP($A536,'[1]Event 11'!$D$1:$H$1000,5,0),0)</f>
        <v/>
      </c>
      <c r="S536" t="str">
        <f>IFERROR(VLOOKUP($A536,'[1]Event 12'!$D$1:$H$1000,5,0),0)</f>
        <v/>
      </c>
      <c r="T536" t="str">
        <f>IFERROR(VLOOKUP($A536,'[1]Event 13'!$D$1:$H$1000,5,0),0)</f>
        <v/>
      </c>
      <c r="U536" t="str">
        <f>IFERROR(VLOOKUP($A536,'[1]Event 14'!$D$1:$H$1000,5,0),0)</f>
        <v/>
      </c>
    </row>
    <row r="537" spans="1:21" ht="21.75" x14ac:dyDescent="0.6">
      <c r="A537">
        <v>1144189</v>
      </c>
      <c r="B537" t="s">
        <v>557</v>
      </c>
      <c r="C537" t="s">
        <v>971</v>
      </c>
      <c r="D537" t="s">
        <v>263</v>
      </c>
      <c r="E537" s="10" t="s">
        <v>398</v>
      </c>
      <c r="F537" s="11">
        <v>2012</v>
      </c>
      <c r="G537" s="12">
        <f>SUM(H537:AD537)</f>
        <v>0</v>
      </c>
      <c r="H537" t="str">
        <f>IFERROR(VLOOKUP($A537,'[1]Event 1'!$D$1:$H$1000,5,0),0)</f>
        <v/>
      </c>
      <c r="I537" t="str">
        <f>IFERROR(VLOOKUP($A537,'[1]Event 2'!$D$1:$H$1000,5,0),0)</f>
        <v/>
      </c>
      <c r="J537" t="str">
        <f>IFERROR(VLOOKUP($A537,'[1]Event 3'!$D$1:$H$1000,5,0),0)</f>
        <v/>
      </c>
      <c r="K537" t="str">
        <f>IFERROR(VLOOKUP($A537,'[1]Event 4'!$D$1:$H$1000,5,0),0)</f>
        <v/>
      </c>
      <c r="L537" t="str">
        <f>IFERROR(VLOOKUP($A537,'[1]Event 5'!$D$1:$H$1000,5,0),0)</f>
        <v/>
      </c>
      <c r="M537" t="str">
        <f>IFERROR(VLOOKUP($A537,'[1]Event 6'!$D$1:$H$1000,5,0),0)</f>
        <v/>
      </c>
      <c r="N537" t="str">
        <f>IFERROR(VLOOKUP($A537,'[1]Event 7'!$D$1:$H$1000,5,0),0)</f>
        <v/>
      </c>
      <c r="O537" t="str">
        <f>IFERROR(VLOOKUP($A537,'[1]Event 8'!$D$1:$H$1000,5,0),0)</f>
        <v/>
      </c>
      <c r="P537" t="str">
        <f>IFERROR(VLOOKUP($A537,'[1]Event 9'!$D$1:$H$1000,5,0),0)</f>
        <v/>
      </c>
      <c r="Q537" t="str">
        <f>IFERROR(VLOOKUP($A537,'[1]Event 10'!$D$1:$H$1000,5,0),0)</f>
        <v/>
      </c>
      <c r="R537" t="str">
        <f>IFERROR(VLOOKUP($A537,'[1]Event 11'!$D$1:$H$1000,5,0),0)</f>
        <v/>
      </c>
      <c r="S537" t="str">
        <f>IFERROR(VLOOKUP($A537,'[1]Event 12'!$D$1:$H$1000,5,0),0)</f>
        <v/>
      </c>
      <c r="T537" t="str">
        <f>IFERROR(VLOOKUP($A537,'[1]Event 13'!$D$1:$H$1000,5,0),0)</f>
        <v/>
      </c>
      <c r="U537" t="str">
        <f>IFERROR(VLOOKUP($A537,'[1]Event 14'!$D$1:$H$1000,5,0),0)</f>
        <v/>
      </c>
    </row>
    <row r="538" spans="1:21" ht="21.75" x14ac:dyDescent="0.6">
      <c r="A538">
        <v>1143107</v>
      </c>
      <c r="B538" t="s">
        <v>972</v>
      </c>
      <c r="C538" t="s">
        <v>973</v>
      </c>
      <c r="D538" t="s">
        <v>263</v>
      </c>
      <c r="E538" s="10" t="s">
        <v>398</v>
      </c>
      <c r="F538" s="11">
        <v>2011</v>
      </c>
      <c r="G538" s="12">
        <f>SUM(H538:AD538)</f>
        <v>0</v>
      </c>
      <c r="H538" t="str">
        <f>IFERROR(VLOOKUP($A538,'[1]Event 1'!$D$1:$H$1000,5,0),0)</f>
        <v/>
      </c>
      <c r="I538" t="str">
        <f>IFERROR(VLOOKUP($A538,'[1]Event 2'!$D$1:$H$1000,5,0),0)</f>
        <v/>
      </c>
      <c r="J538" t="str">
        <f>IFERROR(VLOOKUP($A538,'[1]Event 3'!$D$1:$H$1000,5,0),0)</f>
        <v/>
      </c>
      <c r="K538" t="str">
        <f>IFERROR(VLOOKUP($A538,'[1]Event 4'!$D$1:$H$1000,5,0),0)</f>
        <v/>
      </c>
      <c r="L538" t="str">
        <f>IFERROR(VLOOKUP($A538,'[1]Event 5'!$D$1:$H$1000,5,0),0)</f>
        <v/>
      </c>
      <c r="M538" t="str">
        <f>IFERROR(VLOOKUP($A538,'[1]Event 6'!$D$1:$H$1000,5,0),0)</f>
        <v/>
      </c>
      <c r="N538" t="str">
        <f>IFERROR(VLOOKUP($A538,'[1]Event 7'!$D$1:$H$1000,5,0),0)</f>
        <v/>
      </c>
      <c r="O538" t="str">
        <f>IFERROR(VLOOKUP($A538,'[1]Event 8'!$D$1:$H$1000,5,0),0)</f>
        <v/>
      </c>
      <c r="P538" t="str">
        <f>IFERROR(VLOOKUP($A538,'[1]Event 9'!$D$1:$H$1000,5,0),0)</f>
        <v/>
      </c>
      <c r="Q538" t="str">
        <f>IFERROR(VLOOKUP($A538,'[1]Event 10'!$D$1:$H$1000,5,0),0)</f>
        <v/>
      </c>
      <c r="R538" t="str">
        <f>IFERROR(VLOOKUP($A538,'[1]Event 11'!$D$1:$H$1000,5,0),0)</f>
        <v/>
      </c>
      <c r="S538" t="str">
        <f>IFERROR(VLOOKUP($A538,'[1]Event 12'!$D$1:$H$1000,5,0),0)</f>
        <v/>
      </c>
      <c r="T538" t="str">
        <f>IFERROR(VLOOKUP($A538,'[1]Event 13'!$D$1:$H$1000,5,0),0)</f>
        <v/>
      </c>
      <c r="U538" t="str">
        <f>IFERROR(VLOOKUP($A538,'[1]Event 14'!$D$1:$H$1000,5,0),0)</f>
        <v/>
      </c>
    </row>
    <row r="539" spans="1:21" ht="21.75" x14ac:dyDescent="0.6">
      <c r="A539">
        <v>1121892</v>
      </c>
      <c r="B539" t="s">
        <v>974</v>
      </c>
      <c r="C539" t="s">
        <v>975</v>
      </c>
      <c r="D539" t="s">
        <v>200</v>
      </c>
      <c r="E539" s="10" t="s">
        <v>398</v>
      </c>
      <c r="F539" s="11">
        <v>2012</v>
      </c>
      <c r="G539" s="12">
        <f>SUM(H539:AD539)</f>
        <v>0</v>
      </c>
      <c r="H539" t="str">
        <f>IFERROR(VLOOKUP($A539,'[1]Event 1'!$D$1:$H$1000,5,0),0)</f>
        <v/>
      </c>
      <c r="I539" t="str">
        <f>IFERROR(VLOOKUP($A539,'[1]Event 2'!$D$1:$H$1000,5,0),0)</f>
        <v/>
      </c>
      <c r="J539" t="str">
        <f>IFERROR(VLOOKUP($A539,'[1]Event 3'!$D$1:$H$1000,5,0),0)</f>
        <v/>
      </c>
      <c r="K539" t="str">
        <f>IFERROR(VLOOKUP($A539,'[1]Event 4'!$D$1:$H$1000,5,0),0)</f>
        <v/>
      </c>
      <c r="L539" t="str">
        <f>IFERROR(VLOOKUP($A539,'[1]Event 5'!$D$1:$H$1000,5,0),0)</f>
        <v/>
      </c>
      <c r="M539" t="str">
        <f>IFERROR(VLOOKUP($A539,'[1]Event 6'!$D$1:$H$1000,5,0),0)</f>
        <v/>
      </c>
      <c r="N539" t="str">
        <f>IFERROR(VLOOKUP($A539,'[1]Event 7'!$D$1:$H$1000,5,0),0)</f>
        <v/>
      </c>
      <c r="O539" t="str">
        <f>IFERROR(VLOOKUP($A539,'[1]Event 8'!$D$1:$H$1000,5,0),0)</f>
        <v/>
      </c>
      <c r="P539" t="str">
        <f>IFERROR(VLOOKUP($A539,'[1]Event 9'!$D$1:$H$1000,5,0),0)</f>
        <v/>
      </c>
      <c r="Q539" t="str">
        <f>IFERROR(VLOOKUP($A539,'[1]Event 10'!$D$1:$H$1000,5,0),0)</f>
        <v/>
      </c>
      <c r="R539" t="str">
        <f>IFERROR(VLOOKUP($A539,'[1]Event 11'!$D$1:$H$1000,5,0),0)</f>
        <v/>
      </c>
      <c r="S539" t="str">
        <f>IFERROR(VLOOKUP($A539,'[1]Event 12'!$D$1:$H$1000,5,0),0)</f>
        <v/>
      </c>
      <c r="T539" t="str">
        <f>IFERROR(VLOOKUP($A539,'[1]Event 13'!$D$1:$H$1000,5,0),0)</f>
        <v/>
      </c>
      <c r="U539" t="str">
        <f>IFERROR(VLOOKUP($A539,'[1]Event 14'!$D$1:$H$1000,5,0),0)</f>
        <v/>
      </c>
    </row>
    <row r="540" spans="1:21" ht="21.75" x14ac:dyDescent="0.6">
      <c r="A540">
        <v>1120944</v>
      </c>
      <c r="B540" t="s">
        <v>976</v>
      </c>
      <c r="C540" t="s">
        <v>977</v>
      </c>
      <c r="D540" t="s">
        <v>63</v>
      </c>
      <c r="E540" s="10" t="s">
        <v>398</v>
      </c>
      <c r="F540" s="11">
        <v>2011</v>
      </c>
      <c r="G540" s="12">
        <f>SUM(H540:AD540)</f>
        <v>0</v>
      </c>
      <c r="H540" t="str">
        <f>IFERROR(VLOOKUP($A540,'[1]Event 1'!$D$1:$H$1000,5,0),0)</f>
        <v/>
      </c>
      <c r="I540" t="str">
        <f>IFERROR(VLOOKUP($A540,'[1]Event 2'!$D$1:$H$1000,5,0),0)</f>
        <v/>
      </c>
      <c r="J540" t="str">
        <f>IFERROR(VLOOKUP($A540,'[1]Event 3'!$D$1:$H$1000,5,0),0)</f>
        <v/>
      </c>
      <c r="K540" t="str">
        <f>IFERROR(VLOOKUP($A540,'[1]Event 4'!$D$1:$H$1000,5,0),0)</f>
        <v/>
      </c>
      <c r="L540" t="str">
        <f>IFERROR(VLOOKUP($A540,'[1]Event 5'!$D$1:$H$1000,5,0),0)</f>
        <v/>
      </c>
      <c r="M540" t="str">
        <f>IFERROR(VLOOKUP($A540,'[1]Event 6'!$D$1:$H$1000,5,0),0)</f>
        <v/>
      </c>
      <c r="N540" t="str">
        <f>IFERROR(VLOOKUP($A540,'[1]Event 7'!$D$1:$H$1000,5,0),0)</f>
        <v/>
      </c>
      <c r="O540" t="str">
        <f>IFERROR(VLOOKUP($A540,'[1]Event 8'!$D$1:$H$1000,5,0),0)</f>
        <v/>
      </c>
      <c r="P540" t="str">
        <f>IFERROR(VLOOKUP($A540,'[1]Event 9'!$D$1:$H$1000,5,0),0)</f>
        <v/>
      </c>
      <c r="Q540" t="str">
        <f>IFERROR(VLOOKUP($A540,'[1]Event 10'!$D$1:$H$1000,5,0),0)</f>
        <v/>
      </c>
      <c r="R540" t="str">
        <f>IFERROR(VLOOKUP($A540,'[1]Event 11'!$D$1:$H$1000,5,0),0)</f>
        <v/>
      </c>
      <c r="S540" t="str">
        <f>IFERROR(VLOOKUP($A540,'[1]Event 12'!$D$1:$H$1000,5,0),0)</f>
        <v/>
      </c>
      <c r="T540" t="str">
        <f>IFERROR(VLOOKUP($A540,'[1]Event 13'!$D$1:$H$1000,5,0),0)</f>
        <v/>
      </c>
      <c r="U540" t="str">
        <f>IFERROR(VLOOKUP($A540,'[1]Event 14'!$D$1:$H$1000,5,0),0)</f>
        <v/>
      </c>
    </row>
    <row r="541" spans="1:21" ht="21.75" x14ac:dyDescent="0.6">
      <c r="A541">
        <v>1136439</v>
      </c>
      <c r="B541" t="s">
        <v>557</v>
      </c>
      <c r="C541" t="s">
        <v>978</v>
      </c>
      <c r="D541" t="s">
        <v>153</v>
      </c>
      <c r="E541" s="10" t="s">
        <v>398</v>
      </c>
      <c r="F541" s="11">
        <v>2012</v>
      </c>
      <c r="G541" s="12">
        <f>SUM(H541:AD541)</f>
        <v>0</v>
      </c>
      <c r="H541" t="str">
        <f>IFERROR(VLOOKUP($A541,'[1]Event 1'!$D$1:$H$1000,5,0),0)</f>
        <v/>
      </c>
      <c r="I541" t="str">
        <f>IFERROR(VLOOKUP($A541,'[1]Event 2'!$D$1:$H$1000,5,0),0)</f>
        <v/>
      </c>
      <c r="J541" t="str">
        <f>IFERROR(VLOOKUP($A541,'[1]Event 3'!$D$1:$H$1000,5,0),0)</f>
        <v/>
      </c>
      <c r="K541" t="str">
        <f>IFERROR(VLOOKUP($A541,'[1]Event 4'!$D$1:$H$1000,5,0),0)</f>
        <v/>
      </c>
      <c r="L541" t="str">
        <f>IFERROR(VLOOKUP($A541,'[1]Event 5'!$D$1:$H$1000,5,0),0)</f>
        <v/>
      </c>
      <c r="M541" t="str">
        <f>IFERROR(VLOOKUP($A541,'[1]Event 6'!$D$1:$H$1000,5,0),0)</f>
        <v/>
      </c>
      <c r="N541" t="str">
        <f>IFERROR(VLOOKUP($A541,'[1]Event 7'!$D$1:$H$1000,5,0),0)</f>
        <v/>
      </c>
      <c r="O541" t="str">
        <f>IFERROR(VLOOKUP($A541,'[1]Event 8'!$D$1:$H$1000,5,0),0)</f>
        <v/>
      </c>
      <c r="P541" t="str">
        <f>IFERROR(VLOOKUP($A541,'[1]Event 9'!$D$1:$H$1000,5,0),0)</f>
        <v/>
      </c>
      <c r="Q541" t="str">
        <f>IFERROR(VLOOKUP($A541,'[1]Event 10'!$D$1:$H$1000,5,0),0)</f>
        <v/>
      </c>
      <c r="R541" t="str">
        <f>IFERROR(VLOOKUP($A541,'[1]Event 11'!$D$1:$H$1000,5,0),0)</f>
        <v/>
      </c>
      <c r="S541" t="str">
        <f>IFERROR(VLOOKUP($A541,'[1]Event 12'!$D$1:$H$1000,5,0),0)</f>
        <v/>
      </c>
      <c r="T541" t="str">
        <f>IFERROR(VLOOKUP($A541,'[1]Event 13'!$D$1:$H$1000,5,0),0)</f>
        <v/>
      </c>
      <c r="U541" t="str">
        <f>IFERROR(VLOOKUP($A541,'[1]Event 14'!$D$1:$H$1000,5,0),0)</f>
        <v/>
      </c>
    </row>
    <row r="542" spans="1:21" ht="21.75" x14ac:dyDescent="0.6">
      <c r="A542">
        <v>1145204</v>
      </c>
      <c r="B542" t="s">
        <v>426</v>
      </c>
      <c r="C542" t="s">
        <v>979</v>
      </c>
      <c r="D542" t="s">
        <v>153</v>
      </c>
      <c r="E542" s="10" t="s">
        <v>398</v>
      </c>
      <c r="F542" s="11">
        <v>2012</v>
      </c>
      <c r="G542" s="12">
        <f>SUM(H542:AD542)</f>
        <v>0</v>
      </c>
      <c r="H542" t="str">
        <f>IFERROR(VLOOKUP($A542,'[1]Event 1'!$D$1:$H$1000,5,0),0)</f>
        <v/>
      </c>
      <c r="I542" t="str">
        <f>IFERROR(VLOOKUP($A542,'[1]Event 2'!$D$1:$H$1000,5,0),0)</f>
        <v/>
      </c>
      <c r="J542" t="str">
        <f>IFERROR(VLOOKUP($A542,'[1]Event 3'!$D$1:$H$1000,5,0),0)</f>
        <v/>
      </c>
      <c r="K542" t="str">
        <f>IFERROR(VLOOKUP($A542,'[1]Event 4'!$D$1:$H$1000,5,0),0)</f>
        <v/>
      </c>
      <c r="L542" t="str">
        <f>IFERROR(VLOOKUP($A542,'[1]Event 5'!$D$1:$H$1000,5,0),0)</f>
        <v/>
      </c>
      <c r="M542" t="str">
        <f>IFERROR(VLOOKUP($A542,'[1]Event 6'!$D$1:$H$1000,5,0),0)</f>
        <v/>
      </c>
      <c r="N542" t="str">
        <f>IFERROR(VLOOKUP($A542,'[1]Event 7'!$D$1:$H$1000,5,0),0)</f>
        <v/>
      </c>
      <c r="O542" t="str">
        <f>IFERROR(VLOOKUP($A542,'[1]Event 8'!$D$1:$H$1000,5,0),0)</f>
        <v/>
      </c>
      <c r="P542" t="str">
        <f>IFERROR(VLOOKUP($A542,'[1]Event 9'!$D$1:$H$1000,5,0),0)</f>
        <v/>
      </c>
      <c r="Q542" t="str">
        <f>IFERROR(VLOOKUP($A542,'[1]Event 10'!$D$1:$H$1000,5,0),0)</f>
        <v/>
      </c>
      <c r="R542" t="str">
        <f>IFERROR(VLOOKUP($A542,'[1]Event 11'!$D$1:$H$1000,5,0),0)</f>
        <v/>
      </c>
      <c r="S542" t="str">
        <f>IFERROR(VLOOKUP($A542,'[1]Event 12'!$D$1:$H$1000,5,0),0)</f>
        <v/>
      </c>
      <c r="T542" t="str">
        <f>IFERROR(VLOOKUP($A542,'[1]Event 13'!$D$1:$H$1000,5,0),0)</f>
        <v/>
      </c>
      <c r="U542" t="str">
        <f>IFERROR(VLOOKUP($A542,'[1]Event 14'!$D$1:$H$1000,5,0),0)</f>
        <v/>
      </c>
    </row>
    <row r="543" spans="1:21" ht="21.75" x14ac:dyDescent="0.6">
      <c r="A543">
        <v>1116932</v>
      </c>
      <c r="B543" t="s">
        <v>980</v>
      </c>
      <c r="C543" t="s">
        <v>981</v>
      </c>
      <c r="D543" t="s">
        <v>123</v>
      </c>
      <c r="E543" s="10" t="s">
        <v>398</v>
      </c>
      <c r="F543" s="11">
        <v>2011</v>
      </c>
      <c r="G543" s="12">
        <f>SUM(H543:AD543)</f>
        <v>0</v>
      </c>
      <c r="H543" t="str">
        <f>IFERROR(VLOOKUP($A543,'[1]Event 1'!$D$1:$H$1000,5,0),0)</f>
        <v/>
      </c>
      <c r="I543" t="str">
        <f>IFERROR(VLOOKUP($A543,'[1]Event 2'!$D$1:$H$1000,5,0),0)</f>
        <v/>
      </c>
      <c r="J543" t="str">
        <f>IFERROR(VLOOKUP($A543,'[1]Event 3'!$D$1:$H$1000,5,0),0)</f>
        <v/>
      </c>
      <c r="K543" t="str">
        <f>IFERROR(VLOOKUP($A543,'[1]Event 4'!$D$1:$H$1000,5,0),0)</f>
        <v/>
      </c>
      <c r="L543" t="str">
        <f>IFERROR(VLOOKUP($A543,'[1]Event 5'!$D$1:$H$1000,5,0),0)</f>
        <v/>
      </c>
      <c r="M543" t="str">
        <f>IFERROR(VLOOKUP($A543,'[1]Event 6'!$D$1:$H$1000,5,0),0)</f>
        <v/>
      </c>
      <c r="N543" t="str">
        <f>IFERROR(VLOOKUP($A543,'[1]Event 7'!$D$1:$H$1000,5,0),0)</f>
        <v/>
      </c>
      <c r="O543" t="str">
        <f>IFERROR(VLOOKUP($A543,'[1]Event 8'!$D$1:$H$1000,5,0),0)</f>
        <v/>
      </c>
      <c r="P543" t="str">
        <f>IFERROR(VLOOKUP($A543,'[1]Event 9'!$D$1:$H$1000,5,0),0)</f>
        <v/>
      </c>
      <c r="Q543" t="str">
        <f>IFERROR(VLOOKUP($A543,'[1]Event 10'!$D$1:$H$1000,5,0),0)</f>
        <v/>
      </c>
      <c r="R543" t="str">
        <f>IFERROR(VLOOKUP($A543,'[1]Event 11'!$D$1:$H$1000,5,0),0)</f>
        <v/>
      </c>
      <c r="S543" t="str">
        <f>IFERROR(VLOOKUP($A543,'[1]Event 12'!$D$1:$H$1000,5,0),0)</f>
        <v/>
      </c>
      <c r="T543" t="str">
        <f>IFERROR(VLOOKUP($A543,'[1]Event 13'!$D$1:$H$1000,5,0),0)</f>
        <v/>
      </c>
      <c r="U543" t="str">
        <f>IFERROR(VLOOKUP($A543,'[1]Event 14'!$D$1:$H$1000,5,0),0)</f>
        <v/>
      </c>
    </row>
    <row r="544" spans="1:21" ht="21.75" x14ac:dyDescent="0.6">
      <c r="A544">
        <v>1124891</v>
      </c>
      <c r="B544" t="s">
        <v>982</v>
      </c>
      <c r="C544" t="s">
        <v>983</v>
      </c>
      <c r="D544" t="s">
        <v>298</v>
      </c>
      <c r="E544" s="10" t="s">
        <v>398</v>
      </c>
      <c r="F544" s="11">
        <v>2012</v>
      </c>
      <c r="G544" s="12">
        <f>SUM(H544:AD544)</f>
        <v>0</v>
      </c>
      <c r="H544" t="str">
        <f>IFERROR(VLOOKUP($A544,'[1]Event 1'!$D$1:$H$1000,5,0),0)</f>
        <v/>
      </c>
      <c r="I544" t="str">
        <f>IFERROR(VLOOKUP($A544,'[1]Event 2'!$D$1:$H$1000,5,0),0)</f>
        <v/>
      </c>
      <c r="J544" t="str">
        <f>IFERROR(VLOOKUP($A544,'[1]Event 3'!$D$1:$H$1000,5,0),0)</f>
        <v/>
      </c>
      <c r="K544" t="str">
        <f>IFERROR(VLOOKUP($A544,'[1]Event 4'!$D$1:$H$1000,5,0),0)</f>
        <v/>
      </c>
      <c r="L544" t="str">
        <f>IFERROR(VLOOKUP($A544,'[1]Event 5'!$D$1:$H$1000,5,0),0)</f>
        <v/>
      </c>
      <c r="M544" t="str">
        <f>IFERROR(VLOOKUP($A544,'[1]Event 6'!$D$1:$H$1000,5,0),0)</f>
        <v/>
      </c>
      <c r="N544" t="str">
        <f>IFERROR(VLOOKUP($A544,'[1]Event 7'!$D$1:$H$1000,5,0),0)</f>
        <v/>
      </c>
      <c r="O544" t="str">
        <f>IFERROR(VLOOKUP($A544,'[1]Event 8'!$D$1:$H$1000,5,0),0)</f>
        <v/>
      </c>
      <c r="P544" t="str">
        <f>IFERROR(VLOOKUP($A544,'[1]Event 9'!$D$1:$H$1000,5,0),0)</f>
        <v/>
      </c>
      <c r="Q544" t="str">
        <f>IFERROR(VLOOKUP($A544,'[1]Event 10'!$D$1:$H$1000,5,0),0)</f>
        <v/>
      </c>
      <c r="R544" t="str">
        <f>IFERROR(VLOOKUP($A544,'[1]Event 11'!$D$1:$H$1000,5,0),0)</f>
        <v/>
      </c>
      <c r="S544" t="str">
        <f>IFERROR(VLOOKUP($A544,'[1]Event 12'!$D$1:$H$1000,5,0),0)</f>
        <v/>
      </c>
      <c r="T544" t="str">
        <f>IFERROR(VLOOKUP($A544,'[1]Event 13'!$D$1:$H$1000,5,0),0)</f>
        <v/>
      </c>
      <c r="U544" t="str">
        <f>IFERROR(VLOOKUP($A544,'[1]Event 14'!$D$1:$H$1000,5,0),0)</f>
        <v/>
      </c>
    </row>
    <row r="545" spans="1:21" ht="21.75" x14ac:dyDescent="0.6">
      <c r="A545">
        <v>1128967</v>
      </c>
      <c r="B545" t="s">
        <v>984</v>
      </c>
      <c r="C545" t="s">
        <v>985</v>
      </c>
      <c r="D545" t="s">
        <v>688</v>
      </c>
      <c r="E545" s="10" t="s">
        <v>398</v>
      </c>
      <c r="F545" s="11">
        <v>2012</v>
      </c>
      <c r="G545" s="12">
        <f>SUM(H545:AD545)</f>
        <v>0</v>
      </c>
      <c r="H545" t="str">
        <f>IFERROR(VLOOKUP($A545,'[1]Event 1'!$D$1:$H$1000,5,0),0)</f>
        <v/>
      </c>
      <c r="I545" t="str">
        <f>IFERROR(VLOOKUP($A545,'[1]Event 2'!$D$1:$H$1000,5,0),0)</f>
        <v/>
      </c>
      <c r="J545" t="str">
        <f>IFERROR(VLOOKUP($A545,'[1]Event 3'!$D$1:$H$1000,5,0),0)</f>
        <v/>
      </c>
      <c r="K545" t="str">
        <f>IFERROR(VLOOKUP($A545,'[1]Event 4'!$D$1:$H$1000,5,0),0)</f>
        <v/>
      </c>
      <c r="L545" t="str">
        <f>IFERROR(VLOOKUP($A545,'[1]Event 5'!$D$1:$H$1000,5,0),0)</f>
        <v/>
      </c>
      <c r="M545" t="str">
        <f>IFERROR(VLOOKUP($A545,'[1]Event 6'!$D$1:$H$1000,5,0),0)</f>
        <v/>
      </c>
      <c r="N545" t="str">
        <f>IFERROR(VLOOKUP($A545,'[1]Event 7'!$D$1:$H$1000,5,0),0)</f>
        <v/>
      </c>
      <c r="O545" t="str">
        <f>IFERROR(VLOOKUP($A545,'[1]Event 8'!$D$1:$H$1000,5,0),0)</f>
        <v/>
      </c>
      <c r="P545" t="str">
        <f>IFERROR(VLOOKUP($A545,'[1]Event 9'!$D$1:$H$1000,5,0),0)</f>
        <v/>
      </c>
      <c r="Q545" t="str">
        <f>IFERROR(VLOOKUP($A545,'[1]Event 10'!$D$1:$H$1000,5,0),0)</f>
        <v/>
      </c>
      <c r="R545" t="str">
        <f>IFERROR(VLOOKUP($A545,'[1]Event 11'!$D$1:$H$1000,5,0),0)</f>
        <v/>
      </c>
      <c r="S545" t="str">
        <f>IFERROR(VLOOKUP($A545,'[1]Event 12'!$D$1:$H$1000,5,0),0)</f>
        <v/>
      </c>
      <c r="T545" t="str">
        <f>IFERROR(VLOOKUP($A545,'[1]Event 13'!$D$1:$H$1000,5,0),0)</f>
        <v/>
      </c>
      <c r="U545" t="str">
        <f>IFERROR(VLOOKUP($A545,'[1]Event 14'!$D$1:$H$1000,5,0),0)</f>
        <v/>
      </c>
    </row>
    <row r="546" spans="1:21" ht="21.75" x14ac:dyDescent="0.6">
      <c r="A546">
        <v>1137738</v>
      </c>
      <c r="B546" t="s">
        <v>986</v>
      </c>
      <c r="C546" t="s">
        <v>987</v>
      </c>
      <c r="D546" t="s">
        <v>84</v>
      </c>
      <c r="E546" s="10" t="s">
        <v>398</v>
      </c>
      <c r="F546" s="11">
        <v>2012</v>
      </c>
      <c r="G546" s="12">
        <f>SUM(H546:AD546)</f>
        <v>0</v>
      </c>
      <c r="H546" t="str">
        <f>IFERROR(VLOOKUP($A546,'[1]Event 1'!$D$1:$H$1000,5,0),0)</f>
        <v/>
      </c>
      <c r="I546" t="str">
        <f>IFERROR(VLOOKUP($A546,'[1]Event 2'!$D$1:$H$1000,5,0),0)</f>
        <v/>
      </c>
      <c r="J546" t="str">
        <f>IFERROR(VLOOKUP($A546,'[1]Event 3'!$D$1:$H$1000,5,0),0)</f>
        <v/>
      </c>
      <c r="K546" t="str">
        <f>IFERROR(VLOOKUP($A546,'[1]Event 4'!$D$1:$H$1000,5,0),0)</f>
        <v/>
      </c>
      <c r="L546" t="str">
        <f>IFERROR(VLOOKUP($A546,'[1]Event 5'!$D$1:$H$1000,5,0),0)</f>
        <v/>
      </c>
      <c r="M546" t="str">
        <f>IFERROR(VLOOKUP($A546,'[1]Event 6'!$D$1:$H$1000,5,0),0)</f>
        <v/>
      </c>
      <c r="N546" t="str">
        <f>IFERROR(VLOOKUP($A546,'[1]Event 7'!$D$1:$H$1000,5,0),0)</f>
        <v/>
      </c>
      <c r="O546" t="str">
        <f>IFERROR(VLOOKUP($A546,'[1]Event 8'!$D$1:$H$1000,5,0),0)</f>
        <v/>
      </c>
      <c r="P546" t="str">
        <f>IFERROR(VLOOKUP($A546,'[1]Event 9'!$D$1:$H$1000,5,0),0)</f>
        <v/>
      </c>
      <c r="Q546" t="str">
        <f>IFERROR(VLOOKUP($A546,'[1]Event 10'!$D$1:$H$1000,5,0),0)</f>
        <v/>
      </c>
      <c r="R546" t="str">
        <f>IFERROR(VLOOKUP($A546,'[1]Event 11'!$D$1:$H$1000,5,0),0)</f>
        <v/>
      </c>
      <c r="S546" t="str">
        <f>IFERROR(VLOOKUP($A546,'[1]Event 12'!$D$1:$H$1000,5,0),0)</f>
        <v/>
      </c>
      <c r="T546" t="str">
        <f>IFERROR(VLOOKUP($A546,'[1]Event 13'!$D$1:$H$1000,5,0),0)</f>
        <v/>
      </c>
      <c r="U546" t="str">
        <f>IFERROR(VLOOKUP($A546,'[1]Event 14'!$D$1:$H$1000,5,0),0)</f>
        <v/>
      </c>
    </row>
    <row r="547" spans="1:21" ht="21.75" x14ac:dyDescent="0.6">
      <c r="A547">
        <v>1133223</v>
      </c>
      <c r="B547" t="s">
        <v>507</v>
      </c>
      <c r="C547" t="s">
        <v>988</v>
      </c>
      <c r="D547" t="s">
        <v>53</v>
      </c>
      <c r="E547" s="10" t="s">
        <v>398</v>
      </c>
      <c r="F547" s="11">
        <v>2012</v>
      </c>
      <c r="G547" s="12">
        <f>SUM(H547:AD547)</f>
        <v>0</v>
      </c>
      <c r="H547" t="str">
        <f>IFERROR(VLOOKUP($A547,'[1]Event 1'!$D$1:$H$1000,5,0),0)</f>
        <v/>
      </c>
      <c r="I547" t="str">
        <f>IFERROR(VLOOKUP($A547,'[1]Event 2'!$D$1:$H$1000,5,0),0)</f>
        <v/>
      </c>
      <c r="J547" t="str">
        <f>IFERROR(VLOOKUP($A547,'[1]Event 3'!$D$1:$H$1000,5,0),0)</f>
        <v/>
      </c>
      <c r="K547" t="str">
        <f>IFERROR(VLOOKUP($A547,'[1]Event 4'!$D$1:$H$1000,5,0),0)</f>
        <v/>
      </c>
      <c r="L547" t="str">
        <f>IFERROR(VLOOKUP($A547,'[1]Event 5'!$D$1:$H$1000,5,0),0)</f>
        <v/>
      </c>
      <c r="M547" t="str">
        <f>IFERROR(VLOOKUP($A547,'[1]Event 6'!$D$1:$H$1000,5,0),0)</f>
        <v/>
      </c>
      <c r="N547" t="str">
        <f>IFERROR(VLOOKUP($A547,'[1]Event 7'!$D$1:$H$1000,5,0),0)</f>
        <v/>
      </c>
      <c r="O547" t="str">
        <f>IFERROR(VLOOKUP($A547,'[1]Event 8'!$D$1:$H$1000,5,0),0)</f>
        <v/>
      </c>
      <c r="P547" t="str">
        <f>IFERROR(VLOOKUP($A547,'[1]Event 9'!$D$1:$H$1000,5,0),0)</f>
        <v/>
      </c>
      <c r="Q547" t="str">
        <f>IFERROR(VLOOKUP($A547,'[1]Event 10'!$D$1:$H$1000,5,0),0)</f>
        <v/>
      </c>
      <c r="R547" t="str">
        <f>IFERROR(VLOOKUP($A547,'[1]Event 11'!$D$1:$H$1000,5,0),0)</f>
        <v/>
      </c>
      <c r="S547" t="str">
        <f>IFERROR(VLOOKUP($A547,'[1]Event 12'!$D$1:$H$1000,5,0),0)</f>
        <v/>
      </c>
      <c r="T547" t="str">
        <f>IFERROR(VLOOKUP($A547,'[1]Event 13'!$D$1:$H$1000,5,0),0)</f>
        <v/>
      </c>
      <c r="U547" t="str">
        <f>IFERROR(VLOOKUP($A547,'[1]Event 14'!$D$1:$H$1000,5,0),0)</f>
        <v/>
      </c>
    </row>
    <row r="548" spans="1:21" ht="21.75" x14ac:dyDescent="0.6">
      <c r="A548">
        <v>1126295</v>
      </c>
      <c r="B548" t="s">
        <v>989</v>
      </c>
      <c r="C548" t="s">
        <v>990</v>
      </c>
      <c r="D548" t="s">
        <v>153</v>
      </c>
      <c r="E548" s="10" t="s">
        <v>398</v>
      </c>
      <c r="F548" s="11">
        <v>2011</v>
      </c>
      <c r="G548" s="12">
        <f>SUM(H548:AD548)</f>
        <v>0</v>
      </c>
      <c r="H548" t="str">
        <f>IFERROR(VLOOKUP($A548,'[1]Event 1'!$D$1:$H$1000,5,0),0)</f>
        <v/>
      </c>
      <c r="I548" t="str">
        <f>IFERROR(VLOOKUP($A548,'[1]Event 2'!$D$1:$H$1000,5,0),0)</f>
        <v/>
      </c>
      <c r="J548" t="str">
        <f>IFERROR(VLOOKUP($A548,'[1]Event 3'!$D$1:$H$1000,5,0),0)</f>
        <v/>
      </c>
      <c r="K548" t="str">
        <f>IFERROR(VLOOKUP($A548,'[1]Event 4'!$D$1:$H$1000,5,0),0)</f>
        <v/>
      </c>
      <c r="L548" t="str">
        <f>IFERROR(VLOOKUP($A548,'[1]Event 5'!$D$1:$H$1000,5,0),0)</f>
        <v/>
      </c>
      <c r="M548" t="str">
        <f>IFERROR(VLOOKUP($A548,'[1]Event 6'!$D$1:$H$1000,5,0),0)</f>
        <v/>
      </c>
      <c r="N548" t="str">
        <f>IFERROR(VLOOKUP($A548,'[1]Event 7'!$D$1:$H$1000,5,0),0)</f>
        <v/>
      </c>
      <c r="O548" t="str">
        <f>IFERROR(VLOOKUP($A548,'[1]Event 8'!$D$1:$H$1000,5,0),0)</f>
        <v/>
      </c>
      <c r="P548" t="str">
        <f>IFERROR(VLOOKUP($A548,'[1]Event 9'!$D$1:$H$1000,5,0),0)</f>
        <v/>
      </c>
      <c r="Q548" t="str">
        <f>IFERROR(VLOOKUP($A548,'[1]Event 10'!$D$1:$H$1000,5,0),0)</f>
        <v/>
      </c>
      <c r="R548" t="str">
        <f>IFERROR(VLOOKUP($A548,'[1]Event 11'!$D$1:$H$1000,5,0),0)</f>
        <v/>
      </c>
      <c r="S548" t="str">
        <f>IFERROR(VLOOKUP($A548,'[1]Event 12'!$D$1:$H$1000,5,0),0)</f>
        <v/>
      </c>
      <c r="T548" t="str">
        <f>IFERROR(VLOOKUP($A548,'[1]Event 13'!$D$1:$H$1000,5,0),0)</f>
        <v/>
      </c>
      <c r="U548" t="str">
        <f>IFERROR(VLOOKUP($A548,'[1]Event 14'!$D$1:$H$1000,5,0),0)</f>
        <v/>
      </c>
    </row>
    <row r="549" spans="1:21" ht="21.75" x14ac:dyDescent="0.6">
      <c r="A549">
        <v>1116732</v>
      </c>
      <c r="B549" t="s">
        <v>429</v>
      </c>
      <c r="C549" t="s">
        <v>991</v>
      </c>
      <c r="D549" t="s">
        <v>128</v>
      </c>
      <c r="E549" s="10" t="s">
        <v>398</v>
      </c>
      <c r="F549" s="11">
        <v>2011</v>
      </c>
      <c r="G549" s="12">
        <f>SUM(H549:AD549)</f>
        <v>0</v>
      </c>
      <c r="H549" t="str">
        <f>IFERROR(VLOOKUP($A549,'[1]Event 1'!$D$1:$H$1000,5,0),0)</f>
        <v/>
      </c>
      <c r="I549" t="str">
        <f>IFERROR(VLOOKUP($A549,'[1]Event 2'!$D$1:$H$1000,5,0),0)</f>
        <v/>
      </c>
      <c r="J549" t="str">
        <f>IFERROR(VLOOKUP($A549,'[1]Event 3'!$D$1:$H$1000,5,0),0)</f>
        <v/>
      </c>
      <c r="K549" t="str">
        <f>IFERROR(VLOOKUP($A549,'[1]Event 4'!$D$1:$H$1000,5,0),0)</f>
        <v/>
      </c>
      <c r="L549" t="str">
        <f>IFERROR(VLOOKUP($A549,'[1]Event 5'!$D$1:$H$1000,5,0),0)</f>
        <v/>
      </c>
      <c r="M549" t="str">
        <f>IFERROR(VLOOKUP($A549,'[1]Event 6'!$D$1:$H$1000,5,0),0)</f>
        <v/>
      </c>
      <c r="N549" t="str">
        <f>IFERROR(VLOOKUP($A549,'[1]Event 7'!$D$1:$H$1000,5,0),0)</f>
        <v/>
      </c>
      <c r="O549" t="str">
        <f>IFERROR(VLOOKUP($A549,'[1]Event 8'!$D$1:$H$1000,5,0),0)</f>
        <v/>
      </c>
      <c r="P549" t="str">
        <f>IFERROR(VLOOKUP($A549,'[1]Event 9'!$D$1:$H$1000,5,0),0)</f>
        <v/>
      </c>
      <c r="Q549" t="str">
        <f>IFERROR(VLOOKUP($A549,'[1]Event 10'!$D$1:$H$1000,5,0),0)</f>
        <v/>
      </c>
      <c r="R549" t="str">
        <f>IFERROR(VLOOKUP($A549,'[1]Event 11'!$D$1:$H$1000,5,0),0)</f>
        <v/>
      </c>
      <c r="S549" t="str">
        <f>IFERROR(VLOOKUP($A549,'[1]Event 12'!$D$1:$H$1000,5,0),0)</f>
        <v/>
      </c>
      <c r="T549" t="str">
        <f>IFERROR(VLOOKUP($A549,'[1]Event 13'!$D$1:$H$1000,5,0),0)</f>
        <v/>
      </c>
      <c r="U549" t="str">
        <f>IFERROR(VLOOKUP($A549,'[1]Event 14'!$D$1:$H$1000,5,0),0)</f>
        <v/>
      </c>
    </row>
    <row r="550" spans="1:21" ht="21.75" x14ac:dyDescent="0.6">
      <c r="A550">
        <v>1124981</v>
      </c>
      <c r="B550" t="s">
        <v>992</v>
      </c>
      <c r="C550" t="s">
        <v>993</v>
      </c>
      <c r="D550" t="s">
        <v>141</v>
      </c>
      <c r="E550" s="10" t="s">
        <v>398</v>
      </c>
      <c r="F550" s="11">
        <v>2012</v>
      </c>
      <c r="G550" s="12">
        <f>SUM(H550:AD550)</f>
        <v>0</v>
      </c>
      <c r="H550" t="str">
        <f>IFERROR(VLOOKUP($A550,'[1]Event 1'!$D$1:$H$1000,5,0),0)</f>
        <v/>
      </c>
      <c r="I550" t="str">
        <f>IFERROR(VLOOKUP($A550,'[1]Event 2'!$D$1:$H$1000,5,0),0)</f>
        <v/>
      </c>
      <c r="J550" t="str">
        <f>IFERROR(VLOOKUP($A550,'[1]Event 3'!$D$1:$H$1000,5,0),0)</f>
        <v/>
      </c>
      <c r="K550" t="str">
        <f>IFERROR(VLOOKUP($A550,'[1]Event 4'!$D$1:$H$1000,5,0),0)</f>
        <v/>
      </c>
      <c r="L550" t="str">
        <f>IFERROR(VLOOKUP($A550,'[1]Event 5'!$D$1:$H$1000,5,0),0)</f>
        <v/>
      </c>
      <c r="M550" t="str">
        <f>IFERROR(VLOOKUP($A550,'[1]Event 6'!$D$1:$H$1000,5,0),0)</f>
        <v/>
      </c>
      <c r="N550" t="str">
        <f>IFERROR(VLOOKUP($A550,'[1]Event 7'!$D$1:$H$1000,5,0),0)</f>
        <v/>
      </c>
      <c r="O550" t="str">
        <f>IFERROR(VLOOKUP($A550,'[1]Event 8'!$D$1:$H$1000,5,0),0)</f>
        <v/>
      </c>
      <c r="P550" t="str">
        <f>IFERROR(VLOOKUP($A550,'[1]Event 9'!$D$1:$H$1000,5,0),0)</f>
        <v/>
      </c>
      <c r="Q550" t="str">
        <f>IFERROR(VLOOKUP($A550,'[1]Event 10'!$D$1:$H$1000,5,0),0)</f>
        <v/>
      </c>
      <c r="R550" t="str">
        <f>IFERROR(VLOOKUP($A550,'[1]Event 11'!$D$1:$H$1000,5,0),0)</f>
        <v/>
      </c>
      <c r="S550" t="str">
        <f>IFERROR(VLOOKUP($A550,'[1]Event 12'!$D$1:$H$1000,5,0),0)</f>
        <v/>
      </c>
      <c r="T550" t="str">
        <f>IFERROR(VLOOKUP($A550,'[1]Event 13'!$D$1:$H$1000,5,0),0)</f>
        <v/>
      </c>
      <c r="U550" t="str">
        <f>IFERROR(VLOOKUP($A550,'[1]Event 14'!$D$1:$H$1000,5,0),0)</f>
        <v/>
      </c>
    </row>
    <row r="551" spans="1:21" ht="21.75" x14ac:dyDescent="0.6">
      <c r="A551">
        <v>1141539</v>
      </c>
      <c r="B551" t="s">
        <v>994</v>
      </c>
      <c r="C551" t="s">
        <v>995</v>
      </c>
      <c r="D551" t="s">
        <v>109</v>
      </c>
      <c r="E551" s="10" t="s">
        <v>398</v>
      </c>
      <c r="F551" s="11">
        <v>2011</v>
      </c>
      <c r="G551" s="12">
        <f>SUM(H551:AD551)</f>
        <v>0</v>
      </c>
      <c r="H551" t="str">
        <f>IFERROR(VLOOKUP($A551,'[1]Event 1'!$D$1:$H$1000,5,0),0)</f>
        <v/>
      </c>
      <c r="I551" t="str">
        <f>IFERROR(VLOOKUP($A551,'[1]Event 2'!$D$1:$H$1000,5,0),0)</f>
        <v/>
      </c>
      <c r="J551" t="str">
        <f>IFERROR(VLOOKUP($A551,'[1]Event 3'!$D$1:$H$1000,5,0),0)</f>
        <v/>
      </c>
      <c r="K551" t="str">
        <f>IFERROR(VLOOKUP($A551,'[1]Event 4'!$D$1:$H$1000,5,0),0)</f>
        <v/>
      </c>
      <c r="L551" t="str">
        <f>IFERROR(VLOOKUP($A551,'[1]Event 5'!$D$1:$H$1000,5,0),0)</f>
        <v/>
      </c>
      <c r="M551" t="str">
        <f>IFERROR(VLOOKUP($A551,'[1]Event 6'!$D$1:$H$1000,5,0),0)</f>
        <v/>
      </c>
      <c r="N551" t="str">
        <f>IFERROR(VLOOKUP($A551,'[1]Event 7'!$D$1:$H$1000,5,0),0)</f>
        <v/>
      </c>
      <c r="O551" t="str">
        <f>IFERROR(VLOOKUP($A551,'[1]Event 8'!$D$1:$H$1000,5,0),0)</f>
        <v/>
      </c>
      <c r="P551" t="str">
        <f>IFERROR(VLOOKUP($A551,'[1]Event 9'!$D$1:$H$1000,5,0),0)</f>
        <v/>
      </c>
      <c r="Q551" t="str">
        <f>IFERROR(VLOOKUP($A551,'[1]Event 10'!$D$1:$H$1000,5,0),0)</f>
        <v/>
      </c>
      <c r="R551" t="str">
        <f>IFERROR(VLOOKUP($A551,'[1]Event 11'!$D$1:$H$1000,5,0),0)</f>
        <v/>
      </c>
      <c r="S551" t="str">
        <f>IFERROR(VLOOKUP($A551,'[1]Event 12'!$D$1:$H$1000,5,0),0)</f>
        <v/>
      </c>
      <c r="T551" t="str">
        <f>IFERROR(VLOOKUP($A551,'[1]Event 13'!$D$1:$H$1000,5,0),0)</f>
        <v/>
      </c>
      <c r="U551" t="str">
        <f>IFERROR(VLOOKUP($A551,'[1]Event 14'!$D$1:$H$1000,5,0),0)</f>
        <v/>
      </c>
    </row>
    <row r="552" spans="1:21" ht="21.75" x14ac:dyDescent="0.6">
      <c r="A552">
        <v>1133980</v>
      </c>
      <c r="B552" t="s">
        <v>996</v>
      </c>
      <c r="C552" t="s">
        <v>997</v>
      </c>
      <c r="D552" t="s">
        <v>207</v>
      </c>
      <c r="E552" s="10" t="s">
        <v>398</v>
      </c>
      <c r="F552" s="11">
        <v>2012</v>
      </c>
      <c r="G552" s="12">
        <f>SUM(H552:AD552)</f>
        <v>0</v>
      </c>
      <c r="H552" t="str">
        <f>IFERROR(VLOOKUP($A552,'[1]Event 1'!$D$1:$H$1000,5,0),0)</f>
        <v/>
      </c>
      <c r="I552" t="str">
        <f>IFERROR(VLOOKUP($A552,'[1]Event 2'!$D$1:$H$1000,5,0),0)</f>
        <v/>
      </c>
      <c r="J552" t="str">
        <f>IFERROR(VLOOKUP($A552,'[1]Event 3'!$D$1:$H$1000,5,0),0)</f>
        <v/>
      </c>
      <c r="K552" t="str">
        <f>IFERROR(VLOOKUP($A552,'[1]Event 4'!$D$1:$H$1000,5,0),0)</f>
        <v/>
      </c>
      <c r="L552" t="str">
        <f>IFERROR(VLOOKUP($A552,'[1]Event 5'!$D$1:$H$1000,5,0),0)</f>
        <v/>
      </c>
      <c r="M552" t="str">
        <f>IFERROR(VLOOKUP($A552,'[1]Event 6'!$D$1:$H$1000,5,0),0)</f>
        <v/>
      </c>
      <c r="N552" t="str">
        <f>IFERROR(VLOOKUP($A552,'[1]Event 7'!$D$1:$H$1000,5,0),0)</f>
        <v/>
      </c>
      <c r="O552" t="str">
        <f>IFERROR(VLOOKUP($A552,'[1]Event 8'!$D$1:$H$1000,5,0),0)</f>
        <v/>
      </c>
      <c r="P552" t="str">
        <f>IFERROR(VLOOKUP($A552,'[1]Event 9'!$D$1:$H$1000,5,0),0)</f>
        <v/>
      </c>
      <c r="Q552" t="str">
        <f>IFERROR(VLOOKUP($A552,'[1]Event 10'!$D$1:$H$1000,5,0),0)</f>
        <v/>
      </c>
      <c r="R552" t="str">
        <f>IFERROR(VLOOKUP($A552,'[1]Event 11'!$D$1:$H$1000,5,0),0)</f>
        <v/>
      </c>
      <c r="S552" t="str">
        <f>IFERROR(VLOOKUP($A552,'[1]Event 12'!$D$1:$H$1000,5,0),0)</f>
        <v/>
      </c>
      <c r="T552" t="str">
        <f>IFERROR(VLOOKUP($A552,'[1]Event 13'!$D$1:$H$1000,5,0),0)</f>
        <v/>
      </c>
      <c r="U552" t="str">
        <f>IFERROR(VLOOKUP($A552,'[1]Event 14'!$D$1:$H$1000,5,0),0)</f>
        <v/>
      </c>
    </row>
    <row r="553" spans="1:21" ht="21.75" x14ac:dyDescent="0.6">
      <c r="A553">
        <v>1146455</v>
      </c>
      <c r="B553" t="s">
        <v>881</v>
      </c>
      <c r="C553" t="s">
        <v>998</v>
      </c>
      <c r="D553" t="s">
        <v>253</v>
      </c>
      <c r="E553" s="10" t="s">
        <v>398</v>
      </c>
      <c r="F553" s="11">
        <v>2012</v>
      </c>
      <c r="G553" s="12">
        <f>SUM(H553:AD553)</f>
        <v>0</v>
      </c>
      <c r="H553" t="str">
        <f>IFERROR(VLOOKUP($A553,'[1]Event 1'!$D$1:$H$1000,5,0),0)</f>
        <v/>
      </c>
      <c r="I553" t="str">
        <f>IFERROR(VLOOKUP($A553,'[1]Event 2'!$D$1:$H$1000,5,0),0)</f>
        <v/>
      </c>
      <c r="J553" t="str">
        <f>IFERROR(VLOOKUP($A553,'[1]Event 3'!$D$1:$H$1000,5,0),0)</f>
        <v/>
      </c>
      <c r="K553" t="str">
        <f>IFERROR(VLOOKUP($A553,'[1]Event 4'!$D$1:$H$1000,5,0),0)</f>
        <v/>
      </c>
      <c r="L553" t="str">
        <f>IFERROR(VLOOKUP($A553,'[1]Event 5'!$D$1:$H$1000,5,0),0)</f>
        <v/>
      </c>
      <c r="M553" t="str">
        <f>IFERROR(VLOOKUP($A553,'[1]Event 6'!$D$1:$H$1000,5,0),0)</f>
        <v/>
      </c>
      <c r="N553" t="str">
        <f>IFERROR(VLOOKUP($A553,'[1]Event 7'!$D$1:$H$1000,5,0),0)</f>
        <v/>
      </c>
      <c r="O553" t="str">
        <f>IFERROR(VLOOKUP($A553,'[1]Event 8'!$D$1:$H$1000,5,0),0)</f>
        <v/>
      </c>
      <c r="P553" t="str">
        <f>IFERROR(VLOOKUP($A553,'[1]Event 9'!$D$1:$H$1000,5,0),0)</f>
        <v/>
      </c>
      <c r="Q553" t="str">
        <f>IFERROR(VLOOKUP($A553,'[1]Event 10'!$D$1:$H$1000,5,0),0)</f>
        <v/>
      </c>
      <c r="R553" t="str">
        <f>IFERROR(VLOOKUP($A553,'[1]Event 11'!$D$1:$H$1000,5,0),0)</f>
        <v/>
      </c>
      <c r="S553" t="str">
        <f>IFERROR(VLOOKUP($A553,'[1]Event 12'!$D$1:$H$1000,5,0),0)</f>
        <v/>
      </c>
      <c r="T553" t="str">
        <f>IFERROR(VLOOKUP($A553,'[1]Event 13'!$D$1:$H$1000,5,0),0)</f>
        <v/>
      </c>
      <c r="U553" t="str">
        <f>IFERROR(VLOOKUP($A553,'[1]Event 14'!$D$1:$H$1000,5,0),0)</f>
        <v/>
      </c>
    </row>
    <row r="554" spans="1:21" ht="21.75" x14ac:dyDescent="0.6">
      <c r="A554">
        <v>1123871</v>
      </c>
      <c r="B554" t="s">
        <v>696</v>
      </c>
      <c r="C554" t="s">
        <v>999</v>
      </c>
      <c r="D554" t="s">
        <v>53</v>
      </c>
      <c r="E554" s="10" t="s">
        <v>398</v>
      </c>
      <c r="F554" s="11">
        <v>2012</v>
      </c>
      <c r="G554" s="12">
        <f>SUM(H554:AD554)</f>
        <v>0</v>
      </c>
      <c r="H554" t="str">
        <f>IFERROR(VLOOKUP($A554,'[1]Event 1'!$D$1:$H$1000,5,0),0)</f>
        <v/>
      </c>
      <c r="I554" t="str">
        <f>IFERROR(VLOOKUP($A554,'[1]Event 2'!$D$1:$H$1000,5,0),0)</f>
        <v/>
      </c>
      <c r="J554" t="str">
        <f>IFERROR(VLOOKUP($A554,'[1]Event 3'!$D$1:$H$1000,5,0),0)</f>
        <v/>
      </c>
      <c r="K554" t="str">
        <f>IFERROR(VLOOKUP($A554,'[1]Event 4'!$D$1:$H$1000,5,0),0)</f>
        <v/>
      </c>
      <c r="L554" t="str">
        <f>IFERROR(VLOOKUP($A554,'[1]Event 5'!$D$1:$H$1000,5,0),0)</f>
        <v/>
      </c>
      <c r="M554" t="str">
        <f>IFERROR(VLOOKUP($A554,'[1]Event 6'!$D$1:$H$1000,5,0),0)</f>
        <v/>
      </c>
      <c r="N554" t="str">
        <f>IFERROR(VLOOKUP($A554,'[1]Event 7'!$D$1:$H$1000,5,0),0)</f>
        <v/>
      </c>
      <c r="O554" t="str">
        <f>IFERROR(VLOOKUP($A554,'[1]Event 8'!$D$1:$H$1000,5,0),0)</f>
        <v/>
      </c>
      <c r="P554" t="str">
        <f>IFERROR(VLOOKUP($A554,'[1]Event 9'!$D$1:$H$1000,5,0),0)</f>
        <v/>
      </c>
      <c r="Q554" t="str">
        <f>IFERROR(VLOOKUP($A554,'[1]Event 10'!$D$1:$H$1000,5,0),0)</f>
        <v/>
      </c>
      <c r="R554" t="str">
        <f>IFERROR(VLOOKUP($A554,'[1]Event 11'!$D$1:$H$1000,5,0),0)</f>
        <v/>
      </c>
      <c r="S554" t="str">
        <f>IFERROR(VLOOKUP($A554,'[1]Event 12'!$D$1:$H$1000,5,0),0)</f>
        <v/>
      </c>
      <c r="T554" t="str">
        <f>IFERROR(VLOOKUP($A554,'[1]Event 13'!$D$1:$H$1000,5,0),0)</f>
        <v/>
      </c>
      <c r="U554" t="str">
        <f>IFERROR(VLOOKUP($A554,'[1]Event 14'!$D$1:$H$1000,5,0),0)</f>
        <v/>
      </c>
    </row>
    <row r="555" spans="1:21" ht="21.75" x14ac:dyDescent="0.6">
      <c r="A555">
        <v>1131489</v>
      </c>
      <c r="B555" t="s">
        <v>1000</v>
      </c>
      <c r="C555" t="s">
        <v>1001</v>
      </c>
      <c r="D555" t="s">
        <v>207</v>
      </c>
      <c r="E555" s="10" t="s">
        <v>398</v>
      </c>
      <c r="F555" s="11">
        <v>2012</v>
      </c>
      <c r="G555" s="12">
        <f>SUM(H555:AD555)</f>
        <v>0</v>
      </c>
      <c r="H555" t="str">
        <f>IFERROR(VLOOKUP($A555,'[1]Event 1'!$D$1:$H$1000,5,0),0)</f>
        <v/>
      </c>
      <c r="I555" t="str">
        <f>IFERROR(VLOOKUP($A555,'[1]Event 2'!$D$1:$H$1000,5,0),0)</f>
        <v/>
      </c>
      <c r="J555" t="str">
        <f>IFERROR(VLOOKUP($A555,'[1]Event 3'!$D$1:$H$1000,5,0),0)</f>
        <v/>
      </c>
      <c r="K555" t="str">
        <f>IFERROR(VLOOKUP($A555,'[1]Event 4'!$D$1:$H$1000,5,0),0)</f>
        <v/>
      </c>
      <c r="L555" t="str">
        <f>IFERROR(VLOOKUP($A555,'[1]Event 5'!$D$1:$H$1000,5,0),0)</f>
        <v/>
      </c>
      <c r="M555" t="str">
        <f>IFERROR(VLOOKUP($A555,'[1]Event 6'!$D$1:$H$1000,5,0),0)</f>
        <v/>
      </c>
      <c r="N555" t="str">
        <f>IFERROR(VLOOKUP($A555,'[1]Event 7'!$D$1:$H$1000,5,0),0)</f>
        <v/>
      </c>
      <c r="O555" t="str">
        <f>IFERROR(VLOOKUP($A555,'[1]Event 8'!$D$1:$H$1000,5,0),0)</f>
        <v/>
      </c>
      <c r="P555" t="str">
        <f>IFERROR(VLOOKUP($A555,'[1]Event 9'!$D$1:$H$1000,5,0),0)</f>
        <v/>
      </c>
      <c r="Q555" t="str">
        <f>IFERROR(VLOOKUP($A555,'[1]Event 10'!$D$1:$H$1000,5,0),0)</f>
        <v/>
      </c>
      <c r="R555" t="str">
        <f>IFERROR(VLOOKUP($A555,'[1]Event 11'!$D$1:$H$1000,5,0),0)</f>
        <v/>
      </c>
      <c r="S555" t="str">
        <f>IFERROR(VLOOKUP($A555,'[1]Event 12'!$D$1:$H$1000,5,0),0)</f>
        <v/>
      </c>
      <c r="T555" t="str">
        <f>IFERROR(VLOOKUP($A555,'[1]Event 13'!$D$1:$H$1000,5,0),0)</f>
        <v/>
      </c>
      <c r="U555" t="str">
        <f>IFERROR(VLOOKUP($A555,'[1]Event 14'!$D$1:$H$1000,5,0),0)</f>
        <v/>
      </c>
    </row>
    <row r="556" spans="1:21" ht="21.75" x14ac:dyDescent="0.6">
      <c r="A556">
        <v>1137497</v>
      </c>
      <c r="B556" t="s">
        <v>1002</v>
      </c>
      <c r="C556" t="s">
        <v>1001</v>
      </c>
      <c r="D556" t="s">
        <v>207</v>
      </c>
      <c r="E556" s="10" t="s">
        <v>398</v>
      </c>
      <c r="F556" s="11">
        <v>2012</v>
      </c>
      <c r="G556" s="12">
        <f>SUM(H556:AD556)</f>
        <v>0</v>
      </c>
      <c r="H556" t="str">
        <f>IFERROR(VLOOKUP($A556,'[1]Event 1'!$D$1:$H$1000,5,0),0)</f>
        <v/>
      </c>
      <c r="I556" t="str">
        <f>IFERROR(VLOOKUP($A556,'[1]Event 2'!$D$1:$H$1000,5,0),0)</f>
        <v/>
      </c>
      <c r="J556" t="str">
        <f>IFERROR(VLOOKUP($A556,'[1]Event 3'!$D$1:$H$1000,5,0),0)</f>
        <v/>
      </c>
      <c r="K556" t="str">
        <f>IFERROR(VLOOKUP($A556,'[1]Event 4'!$D$1:$H$1000,5,0),0)</f>
        <v/>
      </c>
      <c r="L556" t="str">
        <f>IFERROR(VLOOKUP($A556,'[1]Event 5'!$D$1:$H$1000,5,0),0)</f>
        <v/>
      </c>
      <c r="M556" t="str">
        <f>IFERROR(VLOOKUP($A556,'[1]Event 6'!$D$1:$H$1000,5,0),0)</f>
        <v/>
      </c>
      <c r="N556" t="str">
        <f>IFERROR(VLOOKUP($A556,'[1]Event 7'!$D$1:$H$1000,5,0),0)</f>
        <v/>
      </c>
      <c r="O556" t="str">
        <f>IFERROR(VLOOKUP($A556,'[1]Event 8'!$D$1:$H$1000,5,0),0)</f>
        <v/>
      </c>
      <c r="P556" t="str">
        <f>IFERROR(VLOOKUP($A556,'[1]Event 9'!$D$1:$H$1000,5,0),0)</f>
        <v/>
      </c>
      <c r="Q556" t="str">
        <f>IFERROR(VLOOKUP($A556,'[1]Event 10'!$D$1:$H$1000,5,0),0)</f>
        <v/>
      </c>
      <c r="R556" t="str">
        <f>IFERROR(VLOOKUP($A556,'[1]Event 11'!$D$1:$H$1000,5,0),0)</f>
        <v/>
      </c>
      <c r="S556" t="str">
        <f>IFERROR(VLOOKUP($A556,'[1]Event 12'!$D$1:$H$1000,5,0),0)</f>
        <v/>
      </c>
      <c r="T556" t="str">
        <f>IFERROR(VLOOKUP($A556,'[1]Event 13'!$D$1:$H$1000,5,0),0)</f>
        <v/>
      </c>
      <c r="U556" t="str">
        <f>IFERROR(VLOOKUP($A556,'[1]Event 14'!$D$1:$H$1000,5,0),0)</f>
        <v/>
      </c>
    </row>
    <row r="557" spans="1:21" ht="21.75" x14ac:dyDescent="0.6">
      <c r="A557">
        <v>1126344</v>
      </c>
      <c r="B557" t="s">
        <v>499</v>
      </c>
      <c r="C557" t="s">
        <v>1003</v>
      </c>
      <c r="D557" t="s">
        <v>207</v>
      </c>
      <c r="E557" s="10" t="s">
        <v>398</v>
      </c>
      <c r="F557" s="11">
        <v>2011</v>
      </c>
      <c r="G557" s="12">
        <f>SUM(H557:AD557)</f>
        <v>0</v>
      </c>
      <c r="H557" t="str">
        <f>IFERROR(VLOOKUP($A557,'[1]Event 1'!$D$1:$H$1000,5,0),0)</f>
        <v/>
      </c>
      <c r="I557" t="str">
        <f>IFERROR(VLOOKUP($A557,'[1]Event 2'!$D$1:$H$1000,5,0),0)</f>
        <v/>
      </c>
      <c r="J557" t="str">
        <f>IFERROR(VLOOKUP($A557,'[1]Event 3'!$D$1:$H$1000,5,0),0)</f>
        <v/>
      </c>
      <c r="K557" t="str">
        <f>IFERROR(VLOOKUP($A557,'[1]Event 4'!$D$1:$H$1000,5,0),0)</f>
        <v/>
      </c>
      <c r="L557" t="str">
        <f>IFERROR(VLOOKUP($A557,'[1]Event 5'!$D$1:$H$1000,5,0),0)</f>
        <v/>
      </c>
      <c r="M557" t="str">
        <f>IFERROR(VLOOKUP($A557,'[1]Event 6'!$D$1:$H$1000,5,0),0)</f>
        <v/>
      </c>
      <c r="N557" t="str">
        <f>IFERROR(VLOOKUP($A557,'[1]Event 7'!$D$1:$H$1000,5,0),0)</f>
        <v/>
      </c>
      <c r="O557" t="str">
        <f>IFERROR(VLOOKUP($A557,'[1]Event 8'!$D$1:$H$1000,5,0),0)</f>
        <v/>
      </c>
      <c r="P557" t="str">
        <f>IFERROR(VLOOKUP($A557,'[1]Event 9'!$D$1:$H$1000,5,0),0)</f>
        <v/>
      </c>
      <c r="Q557" t="str">
        <f>IFERROR(VLOOKUP($A557,'[1]Event 10'!$D$1:$H$1000,5,0),0)</f>
        <v/>
      </c>
      <c r="R557" t="str">
        <f>IFERROR(VLOOKUP($A557,'[1]Event 11'!$D$1:$H$1000,5,0),0)</f>
        <v/>
      </c>
      <c r="S557" t="str">
        <f>IFERROR(VLOOKUP($A557,'[1]Event 12'!$D$1:$H$1000,5,0),0)</f>
        <v/>
      </c>
      <c r="T557" t="str">
        <f>IFERROR(VLOOKUP($A557,'[1]Event 13'!$D$1:$H$1000,5,0),0)</f>
        <v/>
      </c>
      <c r="U557" t="str">
        <f>IFERROR(VLOOKUP($A557,'[1]Event 14'!$D$1:$H$1000,5,0),0)</f>
        <v/>
      </c>
    </row>
    <row r="558" spans="1:21" ht="21.75" x14ac:dyDescent="0.6">
      <c r="A558">
        <v>1134739</v>
      </c>
      <c r="B558" t="s">
        <v>1004</v>
      </c>
      <c r="C558" t="s">
        <v>1005</v>
      </c>
      <c r="D558" t="s">
        <v>200</v>
      </c>
      <c r="E558" s="10" t="s">
        <v>398</v>
      </c>
      <c r="F558" s="11">
        <v>2012</v>
      </c>
      <c r="G558" s="12">
        <f>SUM(H558:AD558)</f>
        <v>0</v>
      </c>
      <c r="H558" t="str">
        <f>IFERROR(VLOOKUP($A558,'[1]Event 1'!$D$1:$H$1000,5,0),0)</f>
        <v/>
      </c>
      <c r="I558" t="str">
        <f>IFERROR(VLOOKUP($A558,'[1]Event 2'!$D$1:$H$1000,5,0),0)</f>
        <v/>
      </c>
      <c r="J558" t="str">
        <f>IFERROR(VLOOKUP($A558,'[1]Event 3'!$D$1:$H$1000,5,0),0)</f>
        <v/>
      </c>
      <c r="K558" t="str">
        <f>IFERROR(VLOOKUP($A558,'[1]Event 4'!$D$1:$H$1000,5,0),0)</f>
        <v/>
      </c>
      <c r="L558" t="str">
        <f>IFERROR(VLOOKUP($A558,'[1]Event 5'!$D$1:$H$1000,5,0),0)</f>
        <v/>
      </c>
      <c r="M558" t="str">
        <f>IFERROR(VLOOKUP($A558,'[1]Event 6'!$D$1:$H$1000,5,0),0)</f>
        <v/>
      </c>
      <c r="N558" t="str">
        <f>IFERROR(VLOOKUP($A558,'[1]Event 7'!$D$1:$H$1000,5,0),0)</f>
        <v/>
      </c>
      <c r="O558" t="str">
        <f>IFERROR(VLOOKUP($A558,'[1]Event 8'!$D$1:$H$1000,5,0),0)</f>
        <v/>
      </c>
      <c r="P558" t="str">
        <f>IFERROR(VLOOKUP($A558,'[1]Event 9'!$D$1:$H$1000,5,0),0)</f>
        <v/>
      </c>
      <c r="Q558" t="str">
        <f>IFERROR(VLOOKUP($A558,'[1]Event 10'!$D$1:$H$1000,5,0),0)</f>
        <v/>
      </c>
      <c r="R558" t="str">
        <f>IFERROR(VLOOKUP($A558,'[1]Event 11'!$D$1:$H$1000,5,0),0)</f>
        <v/>
      </c>
      <c r="S558" t="str">
        <f>IFERROR(VLOOKUP($A558,'[1]Event 12'!$D$1:$H$1000,5,0),0)</f>
        <v/>
      </c>
      <c r="T558" t="str">
        <f>IFERROR(VLOOKUP($A558,'[1]Event 13'!$D$1:$H$1000,5,0),0)</f>
        <v/>
      </c>
      <c r="U558" t="str">
        <f>IFERROR(VLOOKUP($A558,'[1]Event 14'!$D$1:$H$1000,5,0),0)</f>
        <v/>
      </c>
    </row>
    <row r="559" spans="1:21" ht="21.75" x14ac:dyDescent="0.6">
      <c r="A559">
        <v>1127047</v>
      </c>
      <c r="B559" t="s">
        <v>915</v>
      </c>
      <c r="C559" t="s">
        <v>1006</v>
      </c>
      <c r="D559" t="s">
        <v>123</v>
      </c>
      <c r="E559" s="10" t="s">
        <v>398</v>
      </c>
      <c r="F559" s="11">
        <v>2011</v>
      </c>
      <c r="G559" s="12">
        <f>SUM(H559:AD559)</f>
        <v>0</v>
      </c>
      <c r="H559" t="str">
        <f>IFERROR(VLOOKUP($A559,'[1]Event 1'!$D$1:$H$1000,5,0),0)</f>
        <v/>
      </c>
      <c r="I559" t="str">
        <f>IFERROR(VLOOKUP($A559,'[1]Event 2'!$D$1:$H$1000,5,0),0)</f>
        <v/>
      </c>
      <c r="J559" t="str">
        <f>IFERROR(VLOOKUP($A559,'[1]Event 3'!$D$1:$H$1000,5,0),0)</f>
        <v/>
      </c>
      <c r="K559" t="str">
        <f>IFERROR(VLOOKUP($A559,'[1]Event 4'!$D$1:$H$1000,5,0),0)</f>
        <v/>
      </c>
      <c r="L559" t="str">
        <f>IFERROR(VLOOKUP($A559,'[1]Event 5'!$D$1:$H$1000,5,0),0)</f>
        <v/>
      </c>
      <c r="M559" t="str">
        <f>IFERROR(VLOOKUP($A559,'[1]Event 6'!$D$1:$H$1000,5,0),0)</f>
        <v/>
      </c>
      <c r="N559" t="str">
        <f>IFERROR(VLOOKUP($A559,'[1]Event 7'!$D$1:$H$1000,5,0),0)</f>
        <v/>
      </c>
      <c r="O559" t="str">
        <f>IFERROR(VLOOKUP($A559,'[1]Event 8'!$D$1:$H$1000,5,0),0)</f>
        <v/>
      </c>
      <c r="P559" t="str">
        <f>IFERROR(VLOOKUP($A559,'[1]Event 9'!$D$1:$H$1000,5,0),0)</f>
        <v/>
      </c>
      <c r="Q559" t="str">
        <f>IFERROR(VLOOKUP($A559,'[1]Event 10'!$D$1:$H$1000,5,0),0)</f>
        <v/>
      </c>
      <c r="R559" t="str">
        <f>IFERROR(VLOOKUP($A559,'[1]Event 11'!$D$1:$H$1000,5,0),0)</f>
        <v/>
      </c>
      <c r="S559" t="str">
        <f>IFERROR(VLOOKUP($A559,'[1]Event 12'!$D$1:$H$1000,5,0),0)</f>
        <v/>
      </c>
      <c r="T559" t="str">
        <f>IFERROR(VLOOKUP($A559,'[1]Event 13'!$D$1:$H$1000,5,0),0)</f>
        <v/>
      </c>
      <c r="U559" t="str">
        <f>IFERROR(VLOOKUP($A559,'[1]Event 14'!$D$1:$H$1000,5,0),0)</f>
        <v/>
      </c>
    </row>
    <row r="560" spans="1:21" ht="21.75" x14ac:dyDescent="0.6">
      <c r="A560">
        <v>1120920</v>
      </c>
      <c r="B560" t="s">
        <v>446</v>
      </c>
      <c r="C560" t="s">
        <v>1007</v>
      </c>
      <c r="D560" t="s">
        <v>200</v>
      </c>
      <c r="E560" s="10" t="s">
        <v>398</v>
      </c>
      <c r="F560" s="11">
        <v>2011</v>
      </c>
      <c r="G560" s="12">
        <f>SUM(H560:AD560)</f>
        <v>0</v>
      </c>
      <c r="H560" t="str">
        <f>IFERROR(VLOOKUP($A560,'[1]Event 1'!$D$1:$H$1000,5,0),0)</f>
        <v/>
      </c>
      <c r="I560" t="str">
        <f>IFERROR(VLOOKUP($A560,'[1]Event 2'!$D$1:$H$1000,5,0),0)</f>
        <v/>
      </c>
      <c r="J560" t="str">
        <f>IFERROR(VLOOKUP($A560,'[1]Event 3'!$D$1:$H$1000,5,0),0)</f>
        <v/>
      </c>
      <c r="K560" t="str">
        <f>IFERROR(VLOOKUP($A560,'[1]Event 4'!$D$1:$H$1000,5,0),0)</f>
        <v/>
      </c>
      <c r="L560" t="str">
        <f>IFERROR(VLOOKUP($A560,'[1]Event 5'!$D$1:$H$1000,5,0),0)</f>
        <v/>
      </c>
      <c r="M560" t="str">
        <f>IFERROR(VLOOKUP($A560,'[1]Event 6'!$D$1:$H$1000,5,0),0)</f>
        <v/>
      </c>
      <c r="N560" t="str">
        <f>IFERROR(VLOOKUP($A560,'[1]Event 7'!$D$1:$H$1000,5,0),0)</f>
        <v/>
      </c>
      <c r="O560" t="str">
        <f>IFERROR(VLOOKUP($A560,'[1]Event 8'!$D$1:$H$1000,5,0),0)</f>
        <v/>
      </c>
      <c r="P560" t="str">
        <f>IFERROR(VLOOKUP($A560,'[1]Event 9'!$D$1:$H$1000,5,0),0)</f>
        <v/>
      </c>
      <c r="Q560" t="str">
        <f>IFERROR(VLOOKUP($A560,'[1]Event 10'!$D$1:$H$1000,5,0),0)</f>
        <v/>
      </c>
      <c r="R560" t="str">
        <f>IFERROR(VLOOKUP($A560,'[1]Event 11'!$D$1:$H$1000,5,0),0)</f>
        <v/>
      </c>
      <c r="S560" t="str">
        <f>IFERROR(VLOOKUP($A560,'[1]Event 12'!$D$1:$H$1000,5,0),0)</f>
        <v/>
      </c>
      <c r="T560" t="str">
        <f>IFERROR(VLOOKUP($A560,'[1]Event 13'!$D$1:$H$1000,5,0),0)</f>
        <v/>
      </c>
      <c r="U560" t="str">
        <f>IFERROR(VLOOKUP($A560,'[1]Event 14'!$D$1:$H$1000,5,0),0)</f>
        <v/>
      </c>
    </row>
    <row r="561" spans="1:21" ht="21.75" x14ac:dyDescent="0.6">
      <c r="A561">
        <v>1143169</v>
      </c>
      <c r="B561" t="s">
        <v>1008</v>
      </c>
      <c r="C561" t="s">
        <v>1009</v>
      </c>
      <c r="D561" t="s">
        <v>84</v>
      </c>
      <c r="E561" s="10" t="s">
        <v>398</v>
      </c>
      <c r="F561" s="11">
        <v>2011</v>
      </c>
      <c r="G561" s="12">
        <f>SUM(H561:AD561)</f>
        <v>0</v>
      </c>
      <c r="H561" t="str">
        <f>IFERROR(VLOOKUP($A561,'[1]Event 1'!$D$1:$H$1000,5,0),0)</f>
        <v/>
      </c>
      <c r="I561" t="str">
        <f>IFERROR(VLOOKUP($A561,'[1]Event 2'!$D$1:$H$1000,5,0),0)</f>
        <v/>
      </c>
      <c r="J561" t="str">
        <f>IFERROR(VLOOKUP($A561,'[1]Event 3'!$D$1:$H$1000,5,0),0)</f>
        <v/>
      </c>
      <c r="K561" t="str">
        <f>IFERROR(VLOOKUP($A561,'[1]Event 4'!$D$1:$H$1000,5,0),0)</f>
        <v/>
      </c>
      <c r="L561" t="str">
        <f>IFERROR(VLOOKUP($A561,'[1]Event 5'!$D$1:$H$1000,5,0),0)</f>
        <v/>
      </c>
      <c r="M561" t="str">
        <f>IFERROR(VLOOKUP($A561,'[1]Event 6'!$D$1:$H$1000,5,0),0)</f>
        <v/>
      </c>
      <c r="N561" t="str">
        <f>IFERROR(VLOOKUP($A561,'[1]Event 7'!$D$1:$H$1000,5,0),0)</f>
        <v/>
      </c>
      <c r="O561" t="str">
        <f>IFERROR(VLOOKUP($A561,'[1]Event 8'!$D$1:$H$1000,5,0),0)</f>
        <v/>
      </c>
      <c r="P561" t="str">
        <f>IFERROR(VLOOKUP($A561,'[1]Event 9'!$D$1:$H$1000,5,0),0)</f>
        <v/>
      </c>
      <c r="Q561" t="str">
        <f>IFERROR(VLOOKUP($A561,'[1]Event 10'!$D$1:$H$1000,5,0),0)</f>
        <v/>
      </c>
      <c r="R561" t="str">
        <f>IFERROR(VLOOKUP($A561,'[1]Event 11'!$D$1:$H$1000,5,0),0)</f>
        <v/>
      </c>
      <c r="S561" t="str">
        <f>IFERROR(VLOOKUP($A561,'[1]Event 12'!$D$1:$H$1000,5,0),0)</f>
        <v/>
      </c>
      <c r="T561" t="str">
        <f>IFERROR(VLOOKUP($A561,'[1]Event 13'!$D$1:$H$1000,5,0),0)</f>
        <v/>
      </c>
      <c r="U561" t="str">
        <f>IFERROR(VLOOKUP($A561,'[1]Event 14'!$D$1:$H$1000,5,0),0)</f>
        <v/>
      </c>
    </row>
    <row r="562" spans="1:21" ht="21.75" x14ac:dyDescent="0.6">
      <c r="A562">
        <v>1130872</v>
      </c>
      <c r="B562" t="s">
        <v>560</v>
      </c>
      <c r="C562" t="s">
        <v>1010</v>
      </c>
      <c r="D562" t="s">
        <v>118</v>
      </c>
      <c r="E562" s="10" t="s">
        <v>398</v>
      </c>
      <c r="F562" s="11">
        <v>2012</v>
      </c>
      <c r="G562" s="12">
        <f>SUM(H562:AD562)</f>
        <v>0</v>
      </c>
      <c r="H562" t="str">
        <f>IFERROR(VLOOKUP($A562,'[1]Event 1'!$D$1:$H$1000,5,0),0)</f>
        <v/>
      </c>
      <c r="I562" t="str">
        <f>IFERROR(VLOOKUP($A562,'[1]Event 2'!$D$1:$H$1000,5,0),0)</f>
        <v/>
      </c>
      <c r="J562" t="str">
        <f>IFERROR(VLOOKUP($A562,'[1]Event 3'!$D$1:$H$1000,5,0),0)</f>
        <v/>
      </c>
      <c r="K562" t="str">
        <f>IFERROR(VLOOKUP($A562,'[1]Event 4'!$D$1:$H$1000,5,0),0)</f>
        <v/>
      </c>
      <c r="L562" t="str">
        <f>IFERROR(VLOOKUP($A562,'[1]Event 5'!$D$1:$H$1000,5,0),0)</f>
        <v/>
      </c>
      <c r="M562" t="str">
        <f>IFERROR(VLOOKUP($A562,'[1]Event 6'!$D$1:$H$1000,5,0),0)</f>
        <v/>
      </c>
      <c r="N562" t="str">
        <f>IFERROR(VLOOKUP($A562,'[1]Event 7'!$D$1:$H$1000,5,0),0)</f>
        <v/>
      </c>
      <c r="O562" t="str">
        <f>IFERROR(VLOOKUP($A562,'[1]Event 8'!$D$1:$H$1000,5,0),0)</f>
        <v/>
      </c>
      <c r="P562" t="str">
        <f>IFERROR(VLOOKUP($A562,'[1]Event 9'!$D$1:$H$1000,5,0),0)</f>
        <v/>
      </c>
      <c r="Q562" t="str">
        <f>IFERROR(VLOOKUP($A562,'[1]Event 10'!$D$1:$H$1000,5,0),0)</f>
        <v/>
      </c>
      <c r="R562" t="str">
        <f>IFERROR(VLOOKUP($A562,'[1]Event 11'!$D$1:$H$1000,5,0),0)</f>
        <v/>
      </c>
      <c r="S562" t="str">
        <f>IFERROR(VLOOKUP($A562,'[1]Event 12'!$D$1:$H$1000,5,0),0)</f>
        <v/>
      </c>
      <c r="T562" t="str">
        <f>IFERROR(VLOOKUP($A562,'[1]Event 13'!$D$1:$H$1000,5,0),0)</f>
        <v/>
      </c>
      <c r="U562" t="str">
        <f>IFERROR(VLOOKUP($A562,'[1]Event 14'!$D$1:$H$1000,5,0),0)</f>
        <v/>
      </c>
    </row>
    <row r="563" spans="1:21" ht="21.75" x14ac:dyDescent="0.6">
      <c r="A563">
        <v>1123939</v>
      </c>
      <c r="B563" t="s">
        <v>892</v>
      </c>
      <c r="C563" t="s">
        <v>1011</v>
      </c>
      <c r="D563" t="s">
        <v>53</v>
      </c>
      <c r="E563" s="10" t="s">
        <v>398</v>
      </c>
      <c r="F563" s="11">
        <v>2011</v>
      </c>
      <c r="G563" s="12">
        <f>SUM(H563:AD563)</f>
        <v>0</v>
      </c>
      <c r="H563" t="str">
        <f>IFERROR(VLOOKUP($A563,'[1]Event 1'!$D$1:$H$1000,5,0),0)</f>
        <v/>
      </c>
      <c r="I563" t="str">
        <f>IFERROR(VLOOKUP($A563,'[1]Event 2'!$D$1:$H$1000,5,0),0)</f>
        <v/>
      </c>
      <c r="J563" t="str">
        <f>IFERROR(VLOOKUP($A563,'[1]Event 3'!$D$1:$H$1000,5,0),0)</f>
        <v/>
      </c>
      <c r="K563" t="str">
        <f>IFERROR(VLOOKUP($A563,'[1]Event 4'!$D$1:$H$1000,5,0),0)</f>
        <v/>
      </c>
      <c r="L563" t="str">
        <f>IFERROR(VLOOKUP($A563,'[1]Event 5'!$D$1:$H$1000,5,0),0)</f>
        <v/>
      </c>
      <c r="M563" t="str">
        <f>IFERROR(VLOOKUP($A563,'[1]Event 6'!$D$1:$H$1000,5,0),0)</f>
        <v/>
      </c>
      <c r="N563" t="str">
        <f>IFERROR(VLOOKUP($A563,'[1]Event 7'!$D$1:$H$1000,5,0),0)</f>
        <v/>
      </c>
      <c r="O563" t="str">
        <f>IFERROR(VLOOKUP($A563,'[1]Event 8'!$D$1:$H$1000,5,0),0)</f>
        <v/>
      </c>
      <c r="P563" t="str">
        <f>IFERROR(VLOOKUP($A563,'[1]Event 9'!$D$1:$H$1000,5,0),0)</f>
        <v/>
      </c>
      <c r="Q563" t="str">
        <f>IFERROR(VLOOKUP($A563,'[1]Event 10'!$D$1:$H$1000,5,0),0)</f>
        <v/>
      </c>
      <c r="R563" t="str">
        <f>IFERROR(VLOOKUP($A563,'[1]Event 11'!$D$1:$H$1000,5,0),0)</f>
        <v/>
      </c>
      <c r="S563" t="str">
        <f>IFERROR(VLOOKUP($A563,'[1]Event 12'!$D$1:$H$1000,5,0),0)</f>
        <v/>
      </c>
      <c r="T563" t="str">
        <f>IFERROR(VLOOKUP($A563,'[1]Event 13'!$D$1:$H$1000,5,0),0)</f>
        <v/>
      </c>
      <c r="U563" t="str">
        <f>IFERROR(VLOOKUP($A563,'[1]Event 14'!$D$1:$H$1000,5,0),0)</f>
        <v/>
      </c>
    </row>
    <row r="564" spans="1:21" ht="21.75" x14ac:dyDescent="0.6">
      <c r="A564">
        <v>1146705</v>
      </c>
      <c r="B564" t="s">
        <v>528</v>
      </c>
      <c r="C564" t="s">
        <v>1012</v>
      </c>
      <c r="D564" t="s">
        <v>230</v>
      </c>
      <c r="E564" s="10" t="s">
        <v>398</v>
      </c>
      <c r="F564" s="11">
        <v>2012</v>
      </c>
      <c r="G564" s="12">
        <f>SUM(H564:AD564)</f>
        <v>0</v>
      </c>
      <c r="H564" t="str">
        <f>IFERROR(VLOOKUP($A564,'[1]Event 1'!$D$1:$H$1000,5,0),0)</f>
        <v/>
      </c>
      <c r="I564" t="str">
        <f>IFERROR(VLOOKUP($A564,'[1]Event 2'!$D$1:$H$1000,5,0),0)</f>
        <v/>
      </c>
      <c r="J564" t="str">
        <f>IFERROR(VLOOKUP($A564,'[1]Event 3'!$D$1:$H$1000,5,0),0)</f>
        <v/>
      </c>
      <c r="K564" t="str">
        <f>IFERROR(VLOOKUP($A564,'[1]Event 4'!$D$1:$H$1000,5,0),0)</f>
        <v/>
      </c>
      <c r="L564" t="str">
        <f>IFERROR(VLOOKUP($A564,'[1]Event 5'!$D$1:$H$1000,5,0),0)</f>
        <v/>
      </c>
      <c r="M564" t="str">
        <f>IFERROR(VLOOKUP($A564,'[1]Event 6'!$D$1:$H$1000,5,0),0)</f>
        <v/>
      </c>
      <c r="N564" t="str">
        <f>IFERROR(VLOOKUP($A564,'[1]Event 7'!$D$1:$H$1000,5,0),0)</f>
        <v/>
      </c>
      <c r="O564" t="str">
        <f>IFERROR(VLOOKUP($A564,'[1]Event 8'!$D$1:$H$1000,5,0),0)</f>
        <v/>
      </c>
      <c r="P564" t="str">
        <f>IFERROR(VLOOKUP($A564,'[1]Event 9'!$D$1:$H$1000,5,0),0)</f>
        <v/>
      </c>
      <c r="Q564" t="str">
        <f>IFERROR(VLOOKUP($A564,'[1]Event 10'!$D$1:$H$1000,5,0),0)</f>
        <v/>
      </c>
      <c r="R564" t="str">
        <f>IFERROR(VLOOKUP($A564,'[1]Event 11'!$D$1:$H$1000,5,0),0)</f>
        <v/>
      </c>
      <c r="S564" t="str">
        <f>IFERROR(VLOOKUP($A564,'[1]Event 12'!$D$1:$H$1000,5,0),0)</f>
        <v/>
      </c>
      <c r="T564" t="str">
        <f>IFERROR(VLOOKUP($A564,'[1]Event 13'!$D$1:$H$1000,5,0),0)</f>
        <v/>
      </c>
      <c r="U564" t="str">
        <f>IFERROR(VLOOKUP($A564,'[1]Event 14'!$D$1:$H$1000,5,0),0)</f>
        <v/>
      </c>
    </row>
    <row r="565" spans="1:21" ht="21.75" x14ac:dyDescent="0.6">
      <c r="A565">
        <v>1121043</v>
      </c>
      <c r="B565" t="s">
        <v>1013</v>
      </c>
      <c r="C565" t="s">
        <v>366</v>
      </c>
      <c r="D565" t="s">
        <v>84</v>
      </c>
      <c r="E565" s="10" t="s">
        <v>398</v>
      </c>
      <c r="F565" s="11">
        <v>2011</v>
      </c>
      <c r="G565" s="12">
        <f>SUM(H565:AD565)</f>
        <v>0</v>
      </c>
      <c r="H565" t="str">
        <f>IFERROR(VLOOKUP($A565,'[1]Event 1'!$D$1:$H$1000,5,0),0)</f>
        <v/>
      </c>
      <c r="I565" t="str">
        <f>IFERROR(VLOOKUP($A565,'[1]Event 2'!$D$1:$H$1000,5,0),0)</f>
        <v/>
      </c>
      <c r="J565" t="str">
        <f>IFERROR(VLOOKUP($A565,'[1]Event 3'!$D$1:$H$1000,5,0),0)</f>
        <v/>
      </c>
      <c r="K565" t="str">
        <f>IFERROR(VLOOKUP($A565,'[1]Event 4'!$D$1:$H$1000,5,0),0)</f>
        <v/>
      </c>
      <c r="L565" t="str">
        <f>IFERROR(VLOOKUP($A565,'[1]Event 5'!$D$1:$H$1000,5,0),0)</f>
        <v/>
      </c>
      <c r="M565" t="str">
        <f>IFERROR(VLOOKUP($A565,'[1]Event 6'!$D$1:$H$1000,5,0),0)</f>
        <v/>
      </c>
      <c r="N565" t="str">
        <f>IFERROR(VLOOKUP($A565,'[1]Event 7'!$D$1:$H$1000,5,0),0)</f>
        <v/>
      </c>
      <c r="O565" t="str">
        <f>IFERROR(VLOOKUP($A565,'[1]Event 8'!$D$1:$H$1000,5,0),0)</f>
        <v/>
      </c>
      <c r="P565" t="str">
        <f>IFERROR(VLOOKUP($A565,'[1]Event 9'!$D$1:$H$1000,5,0),0)</f>
        <v/>
      </c>
      <c r="Q565" t="str">
        <f>IFERROR(VLOOKUP($A565,'[1]Event 10'!$D$1:$H$1000,5,0),0)</f>
        <v/>
      </c>
      <c r="R565" t="str">
        <f>IFERROR(VLOOKUP($A565,'[1]Event 11'!$D$1:$H$1000,5,0),0)</f>
        <v/>
      </c>
      <c r="S565" t="str">
        <f>IFERROR(VLOOKUP($A565,'[1]Event 12'!$D$1:$H$1000,5,0),0)</f>
        <v/>
      </c>
      <c r="T565" t="str">
        <f>IFERROR(VLOOKUP($A565,'[1]Event 13'!$D$1:$H$1000,5,0),0)</f>
        <v/>
      </c>
      <c r="U565" t="str">
        <f>IFERROR(VLOOKUP($A565,'[1]Event 14'!$D$1:$H$1000,5,0),0)</f>
        <v/>
      </c>
    </row>
    <row r="566" spans="1:21" ht="21.75" x14ac:dyDescent="0.6">
      <c r="A566">
        <v>1108133</v>
      </c>
      <c r="B566" t="s">
        <v>438</v>
      </c>
      <c r="C566" t="s">
        <v>527</v>
      </c>
      <c r="D566" t="s">
        <v>725</v>
      </c>
      <c r="E566" s="10" t="s">
        <v>398</v>
      </c>
      <c r="F566" s="11">
        <v>2012</v>
      </c>
      <c r="G566" s="12">
        <f>SUM(H566:AD566)</f>
        <v>0</v>
      </c>
      <c r="H566" t="str">
        <f>IFERROR(VLOOKUP($A566,'[1]Event 1'!$D$1:$H$1000,5,0),0)</f>
        <v/>
      </c>
      <c r="I566" t="str">
        <f>IFERROR(VLOOKUP($A566,'[1]Event 2'!$D$1:$H$1000,5,0),0)</f>
        <v/>
      </c>
      <c r="J566" t="str">
        <f>IFERROR(VLOOKUP($A566,'[1]Event 3'!$D$1:$H$1000,5,0),0)</f>
        <v/>
      </c>
      <c r="K566" t="str">
        <f>IFERROR(VLOOKUP($A566,'[1]Event 4'!$D$1:$H$1000,5,0),0)</f>
        <v/>
      </c>
      <c r="L566" t="str">
        <f>IFERROR(VLOOKUP($A566,'[1]Event 5'!$D$1:$H$1000,5,0),0)</f>
        <v/>
      </c>
      <c r="M566" t="str">
        <f>IFERROR(VLOOKUP($A566,'[1]Event 6'!$D$1:$H$1000,5,0),0)</f>
        <v/>
      </c>
      <c r="N566" t="str">
        <f>IFERROR(VLOOKUP($A566,'[1]Event 7'!$D$1:$H$1000,5,0),0)</f>
        <v/>
      </c>
      <c r="O566" t="str">
        <f>IFERROR(VLOOKUP($A566,'[1]Event 8'!$D$1:$H$1000,5,0),0)</f>
        <v/>
      </c>
      <c r="P566" t="str">
        <f>IFERROR(VLOOKUP($A566,'[1]Event 9'!$D$1:$H$1000,5,0),0)</f>
        <v/>
      </c>
      <c r="Q566" t="str">
        <f>IFERROR(VLOOKUP($A566,'[1]Event 10'!$D$1:$H$1000,5,0),0)</f>
        <v/>
      </c>
      <c r="R566" t="str">
        <f>IFERROR(VLOOKUP($A566,'[1]Event 11'!$D$1:$H$1000,5,0),0)</f>
        <v/>
      </c>
      <c r="S566" t="str">
        <f>IFERROR(VLOOKUP($A566,'[1]Event 12'!$D$1:$H$1000,5,0),0)</f>
        <v/>
      </c>
      <c r="T566" t="str">
        <f>IFERROR(VLOOKUP($A566,'[1]Event 13'!$D$1:$H$1000,5,0),0)</f>
        <v/>
      </c>
      <c r="U566" t="str">
        <f>IFERROR(VLOOKUP($A566,'[1]Event 14'!$D$1:$H$1000,5,0),0)</f>
        <v/>
      </c>
    </row>
    <row r="567" spans="1:21" ht="21.75" x14ac:dyDescent="0.6">
      <c r="A567">
        <v>1118464</v>
      </c>
      <c r="B567" t="s">
        <v>1014</v>
      </c>
      <c r="C567" t="s">
        <v>645</v>
      </c>
      <c r="D567" t="s">
        <v>207</v>
      </c>
      <c r="E567" s="10" t="s">
        <v>398</v>
      </c>
      <c r="F567" s="11">
        <v>2011</v>
      </c>
      <c r="G567" s="12">
        <f>SUM(H567:AD567)</f>
        <v>0</v>
      </c>
      <c r="H567" t="str">
        <f>IFERROR(VLOOKUP($A567,'[1]Event 1'!$D$1:$H$1000,5,0),0)</f>
        <v/>
      </c>
      <c r="I567" t="str">
        <f>IFERROR(VLOOKUP($A567,'[1]Event 2'!$D$1:$H$1000,5,0),0)</f>
        <v/>
      </c>
      <c r="J567" t="str">
        <f>IFERROR(VLOOKUP($A567,'[1]Event 3'!$D$1:$H$1000,5,0),0)</f>
        <v/>
      </c>
      <c r="K567" t="str">
        <f>IFERROR(VLOOKUP($A567,'[1]Event 4'!$D$1:$H$1000,5,0),0)</f>
        <v/>
      </c>
      <c r="L567" t="str">
        <f>IFERROR(VLOOKUP($A567,'[1]Event 5'!$D$1:$H$1000,5,0),0)</f>
        <v/>
      </c>
      <c r="M567" t="str">
        <f>IFERROR(VLOOKUP($A567,'[1]Event 6'!$D$1:$H$1000,5,0),0)</f>
        <v/>
      </c>
      <c r="N567" t="str">
        <f>IFERROR(VLOOKUP($A567,'[1]Event 7'!$D$1:$H$1000,5,0),0)</f>
        <v/>
      </c>
      <c r="O567" t="str">
        <f>IFERROR(VLOOKUP($A567,'[1]Event 8'!$D$1:$H$1000,5,0),0)</f>
        <v/>
      </c>
      <c r="P567" t="str">
        <f>IFERROR(VLOOKUP($A567,'[1]Event 9'!$D$1:$H$1000,5,0),0)</f>
        <v/>
      </c>
      <c r="Q567" t="str">
        <f>IFERROR(VLOOKUP($A567,'[1]Event 10'!$D$1:$H$1000,5,0),0)</f>
        <v/>
      </c>
      <c r="R567" t="str">
        <f>IFERROR(VLOOKUP($A567,'[1]Event 11'!$D$1:$H$1000,5,0),0)</f>
        <v/>
      </c>
      <c r="S567" t="str">
        <f>IFERROR(VLOOKUP($A567,'[1]Event 12'!$D$1:$H$1000,5,0),0)</f>
        <v/>
      </c>
      <c r="T567" t="str">
        <f>IFERROR(VLOOKUP($A567,'[1]Event 13'!$D$1:$H$1000,5,0),0)</f>
        <v/>
      </c>
      <c r="U567" t="str">
        <f>IFERROR(VLOOKUP($A567,'[1]Event 14'!$D$1:$H$1000,5,0),0)</f>
        <v/>
      </c>
    </row>
    <row r="568" spans="1:21" ht="21.75" x14ac:dyDescent="0.6">
      <c r="A568">
        <v>1113999</v>
      </c>
      <c r="B568" t="s">
        <v>446</v>
      </c>
      <c r="C568" t="s">
        <v>1015</v>
      </c>
      <c r="D568" t="s">
        <v>725</v>
      </c>
      <c r="E568" s="10" t="s">
        <v>398</v>
      </c>
      <c r="F568" s="11">
        <v>2011</v>
      </c>
      <c r="G568" s="12">
        <f>SUM(H568:AD568)</f>
        <v>0</v>
      </c>
      <c r="H568" t="str">
        <f>IFERROR(VLOOKUP($A568,'[1]Event 1'!$D$1:$H$1000,5,0),0)</f>
        <v/>
      </c>
      <c r="I568" t="str">
        <f>IFERROR(VLOOKUP($A568,'[1]Event 2'!$D$1:$H$1000,5,0),0)</f>
        <v/>
      </c>
      <c r="J568" t="str">
        <f>IFERROR(VLOOKUP($A568,'[1]Event 3'!$D$1:$H$1000,5,0),0)</f>
        <v/>
      </c>
      <c r="K568" t="str">
        <f>IFERROR(VLOOKUP($A568,'[1]Event 4'!$D$1:$H$1000,5,0),0)</f>
        <v/>
      </c>
      <c r="L568" t="str">
        <f>IFERROR(VLOOKUP($A568,'[1]Event 5'!$D$1:$H$1000,5,0),0)</f>
        <v/>
      </c>
      <c r="M568" t="str">
        <f>IFERROR(VLOOKUP($A568,'[1]Event 6'!$D$1:$H$1000,5,0),0)</f>
        <v/>
      </c>
      <c r="N568" t="str">
        <f>IFERROR(VLOOKUP($A568,'[1]Event 7'!$D$1:$H$1000,5,0),0)</f>
        <v/>
      </c>
      <c r="O568" t="str">
        <f>IFERROR(VLOOKUP($A568,'[1]Event 8'!$D$1:$H$1000,5,0),0)</f>
        <v/>
      </c>
      <c r="P568" t="str">
        <f>IFERROR(VLOOKUP($A568,'[1]Event 9'!$D$1:$H$1000,5,0),0)</f>
        <v/>
      </c>
      <c r="Q568" t="str">
        <f>IFERROR(VLOOKUP($A568,'[1]Event 10'!$D$1:$H$1000,5,0),0)</f>
        <v/>
      </c>
      <c r="R568" t="str">
        <f>IFERROR(VLOOKUP($A568,'[1]Event 11'!$D$1:$H$1000,5,0),0)</f>
        <v/>
      </c>
      <c r="S568" t="str">
        <f>IFERROR(VLOOKUP($A568,'[1]Event 12'!$D$1:$H$1000,5,0),0)</f>
        <v/>
      </c>
      <c r="T568" t="str">
        <f>IFERROR(VLOOKUP($A568,'[1]Event 13'!$D$1:$H$1000,5,0),0)</f>
        <v/>
      </c>
      <c r="U568" t="str">
        <f>IFERROR(VLOOKUP($A568,'[1]Event 14'!$D$1:$H$1000,5,0),0)</f>
        <v/>
      </c>
    </row>
    <row r="569" spans="1:21" ht="21.75" x14ac:dyDescent="0.6">
      <c r="A569">
        <v>1117707</v>
      </c>
      <c r="B569" t="s">
        <v>568</v>
      </c>
      <c r="C569" t="s">
        <v>1016</v>
      </c>
      <c r="D569" t="s">
        <v>144</v>
      </c>
      <c r="E569" s="10" t="s">
        <v>398</v>
      </c>
      <c r="F569" s="11">
        <v>2011</v>
      </c>
      <c r="G569" s="12">
        <f>SUM(H569:AD569)</f>
        <v>0</v>
      </c>
      <c r="H569" t="str">
        <f>IFERROR(VLOOKUP($A569,'[1]Event 1'!$D$1:$H$1000,5,0),0)</f>
        <v/>
      </c>
      <c r="I569" t="str">
        <f>IFERROR(VLOOKUP($A569,'[1]Event 2'!$D$1:$H$1000,5,0),0)</f>
        <v/>
      </c>
      <c r="J569" t="str">
        <f>IFERROR(VLOOKUP($A569,'[1]Event 3'!$D$1:$H$1000,5,0),0)</f>
        <v/>
      </c>
      <c r="K569" t="str">
        <f>IFERROR(VLOOKUP($A569,'[1]Event 4'!$D$1:$H$1000,5,0),0)</f>
        <v/>
      </c>
      <c r="L569" t="str">
        <f>IFERROR(VLOOKUP($A569,'[1]Event 5'!$D$1:$H$1000,5,0),0)</f>
        <v/>
      </c>
      <c r="M569" t="str">
        <f>IFERROR(VLOOKUP($A569,'[1]Event 6'!$D$1:$H$1000,5,0),0)</f>
        <v/>
      </c>
      <c r="N569" t="str">
        <f>IFERROR(VLOOKUP($A569,'[1]Event 7'!$D$1:$H$1000,5,0),0)</f>
        <v/>
      </c>
      <c r="O569" t="str">
        <f>IFERROR(VLOOKUP($A569,'[1]Event 8'!$D$1:$H$1000,5,0),0)</f>
        <v/>
      </c>
      <c r="P569" t="str">
        <f>IFERROR(VLOOKUP($A569,'[1]Event 9'!$D$1:$H$1000,5,0),0)</f>
        <v/>
      </c>
      <c r="Q569" t="str">
        <f>IFERROR(VLOOKUP($A569,'[1]Event 10'!$D$1:$H$1000,5,0),0)</f>
        <v/>
      </c>
      <c r="R569" t="str">
        <f>IFERROR(VLOOKUP($A569,'[1]Event 11'!$D$1:$H$1000,5,0),0)</f>
        <v/>
      </c>
      <c r="S569" t="str">
        <f>IFERROR(VLOOKUP($A569,'[1]Event 12'!$D$1:$H$1000,5,0),0)</f>
        <v/>
      </c>
      <c r="T569" t="str">
        <f>IFERROR(VLOOKUP($A569,'[1]Event 13'!$D$1:$H$1000,5,0),0)</f>
        <v/>
      </c>
      <c r="U569" t="str">
        <f>IFERROR(VLOOKUP($A569,'[1]Event 14'!$D$1:$H$1000,5,0),0)</f>
        <v/>
      </c>
    </row>
    <row r="570" spans="1:21" ht="21.75" x14ac:dyDescent="0.6">
      <c r="A570">
        <v>1118589</v>
      </c>
      <c r="B570" t="s">
        <v>752</v>
      </c>
      <c r="C570" t="s">
        <v>1017</v>
      </c>
      <c r="D570" t="s">
        <v>207</v>
      </c>
      <c r="E570" s="10" t="s">
        <v>398</v>
      </c>
      <c r="F570" s="11">
        <v>2011</v>
      </c>
      <c r="G570" s="12">
        <f>SUM(H570:AD570)</f>
        <v>0</v>
      </c>
      <c r="H570" t="str">
        <f>IFERROR(VLOOKUP($A570,'[1]Event 1'!$D$1:$H$1000,5,0),0)</f>
        <v/>
      </c>
      <c r="I570" t="str">
        <f>IFERROR(VLOOKUP($A570,'[1]Event 2'!$D$1:$H$1000,5,0),0)</f>
        <v/>
      </c>
      <c r="J570" t="str">
        <f>IFERROR(VLOOKUP($A570,'[1]Event 3'!$D$1:$H$1000,5,0),0)</f>
        <v/>
      </c>
      <c r="K570" t="str">
        <f>IFERROR(VLOOKUP($A570,'[1]Event 4'!$D$1:$H$1000,5,0),0)</f>
        <v/>
      </c>
      <c r="L570" t="str">
        <f>IFERROR(VLOOKUP($A570,'[1]Event 5'!$D$1:$H$1000,5,0),0)</f>
        <v/>
      </c>
      <c r="M570" t="str">
        <f>IFERROR(VLOOKUP($A570,'[1]Event 6'!$D$1:$H$1000,5,0),0)</f>
        <v/>
      </c>
      <c r="N570" t="str">
        <f>IFERROR(VLOOKUP($A570,'[1]Event 7'!$D$1:$H$1000,5,0),0)</f>
        <v/>
      </c>
      <c r="O570" t="str">
        <f>IFERROR(VLOOKUP($A570,'[1]Event 8'!$D$1:$H$1000,5,0),0)</f>
        <v/>
      </c>
      <c r="P570" t="str">
        <f>IFERROR(VLOOKUP($A570,'[1]Event 9'!$D$1:$H$1000,5,0),0)</f>
        <v/>
      </c>
      <c r="Q570" t="str">
        <f>IFERROR(VLOOKUP($A570,'[1]Event 10'!$D$1:$H$1000,5,0),0)</f>
        <v/>
      </c>
      <c r="R570" t="str">
        <f>IFERROR(VLOOKUP($A570,'[1]Event 11'!$D$1:$H$1000,5,0),0)</f>
        <v/>
      </c>
      <c r="S570" t="str">
        <f>IFERROR(VLOOKUP($A570,'[1]Event 12'!$D$1:$H$1000,5,0),0)</f>
        <v/>
      </c>
      <c r="T570" t="str">
        <f>IFERROR(VLOOKUP($A570,'[1]Event 13'!$D$1:$H$1000,5,0),0)</f>
        <v/>
      </c>
      <c r="U570" t="str">
        <f>IFERROR(VLOOKUP($A570,'[1]Event 14'!$D$1:$H$1000,5,0),0)</f>
        <v/>
      </c>
    </row>
    <row r="571" spans="1:21" ht="21.75" x14ac:dyDescent="0.6">
      <c r="A571">
        <v>1104273</v>
      </c>
      <c r="B571" t="s">
        <v>568</v>
      </c>
      <c r="C571" t="s">
        <v>1018</v>
      </c>
      <c r="D571" t="s">
        <v>109</v>
      </c>
      <c r="E571" s="10" t="s">
        <v>398</v>
      </c>
      <c r="F571" s="11">
        <v>2011</v>
      </c>
      <c r="G571" s="12">
        <f>SUM(H571:AD571)</f>
        <v>0</v>
      </c>
      <c r="H571" t="str">
        <f>IFERROR(VLOOKUP($A571,'[1]Event 1'!$D$1:$H$1000,5,0),0)</f>
        <v/>
      </c>
      <c r="I571" t="str">
        <f>IFERROR(VLOOKUP($A571,'[1]Event 2'!$D$1:$H$1000,5,0),0)</f>
        <v/>
      </c>
      <c r="J571" t="str">
        <f>IFERROR(VLOOKUP($A571,'[1]Event 3'!$D$1:$H$1000,5,0),0)</f>
        <v/>
      </c>
      <c r="K571" t="str">
        <f>IFERROR(VLOOKUP($A571,'[1]Event 4'!$D$1:$H$1000,5,0),0)</f>
        <v/>
      </c>
      <c r="L571" t="str">
        <f>IFERROR(VLOOKUP($A571,'[1]Event 5'!$D$1:$H$1000,5,0),0)</f>
        <v/>
      </c>
      <c r="M571" t="str">
        <f>IFERROR(VLOOKUP($A571,'[1]Event 6'!$D$1:$H$1000,5,0),0)</f>
        <v/>
      </c>
      <c r="N571" t="str">
        <f>IFERROR(VLOOKUP($A571,'[1]Event 7'!$D$1:$H$1000,5,0),0)</f>
        <v/>
      </c>
      <c r="O571" t="str">
        <f>IFERROR(VLOOKUP($A571,'[1]Event 8'!$D$1:$H$1000,5,0),0)</f>
        <v/>
      </c>
      <c r="P571" t="str">
        <f>IFERROR(VLOOKUP($A571,'[1]Event 9'!$D$1:$H$1000,5,0),0)</f>
        <v/>
      </c>
      <c r="Q571" t="str">
        <f>IFERROR(VLOOKUP($A571,'[1]Event 10'!$D$1:$H$1000,5,0),0)</f>
        <v/>
      </c>
      <c r="R571" t="str">
        <f>IFERROR(VLOOKUP($A571,'[1]Event 11'!$D$1:$H$1000,5,0),0)</f>
        <v/>
      </c>
      <c r="S571" t="str">
        <f>IFERROR(VLOOKUP($A571,'[1]Event 12'!$D$1:$H$1000,5,0),0)</f>
        <v/>
      </c>
      <c r="T571" t="str">
        <f>IFERROR(VLOOKUP($A571,'[1]Event 13'!$D$1:$H$1000,5,0),0)</f>
        <v/>
      </c>
      <c r="U571" t="str">
        <f>IFERROR(VLOOKUP($A571,'[1]Event 14'!$D$1:$H$1000,5,0),0)</f>
        <v/>
      </c>
    </row>
    <row r="572" spans="1:21" ht="21.75" x14ac:dyDescent="0.6">
      <c r="A572">
        <v>1115752</v>
      </c>
      <c r="B572" t="s">
        <v>470</v>
      </c>
      <c r="C572" t="s">
        <v>370</v>
      </c>
      <c r="D572" t="s">
        <v>452</v>
      </c>
      <c r="E572" s="10" t="s">
        <v>398</v>
      </c>
      <c r="F572" s="11">
        <v>2011</v>
      </c>
      <c r="G572" s="12">
        <f>SUM(H572:AD572)</f>
        <v>0</v>
      </c>
      <c r="H572" t="str">
        <f>IFERROR(VLOOKUP($A572,'[1]Event 1'!$D$1:$H$1000,5,0),0)</f>
        <v/>
      </c>
      <c r="I572" t="str">
        <f>IFERROR(VLOOKUP($A572,'[1]Event 2'!$D$1:$H$1000,5,0),0)</f>
        <v/>
      </c>
      <c r="J572" t="str">
        <f>IFERROR(VLOOKUP($A572,'[1]Event 3'!$D$1:$H$1000,5,0),0)</f>
        <v/>
      </c>
      <c r="K572" t="str">
        <f>IFERROR(VLOOKUP($A572,'[1]Event 4'!$D$1:$H$1000,5,0),0)</f>
        <v/>
      </c>
      <c r="L572" t="str">
        <f>IFERROR(VLOOKUP($A572,'[1]Event 5'!$D$1:$H$1000,5,0),0)</f>
        <v/>
      </c>
      <c r="M572" t="str">
        <f>IFERROR(VLOOKUP($A572,'[1]Event 6'!$D$1:$H$1000,5,0),0)</f>
        <v/>
      </c>
      <c r="N572" t="str">
        <f>IFERROR(VLOOKUP($A572,'[1]Event 7'!$D$1:$H$1000,5,0),0)</f>
        <v/>
      </c>
      <c r="O572" t="str">
        <f>IFERROR(VLOOKUP($A572,'[1]Event 8'!$D$1:$H$1000,5,0),0)</f>
        <v/>
      </c>
      <c r="P572" t="str">
        <f>IFERROR(VLOOKUP($A572,'[1]Event 9'!$D$1:$H$1000,5,0),0)</f>
        <v/>
      </c>
      <c r="Q572" t="str">
        <f>IFERROR(VLOOKUP($A572,'[1]Event 10'!$D$1:$H$1000,5,0),0)</f>
        <v/>
      </c>
      <c r="R572" t="str">
        <f>IFERROR(VLOOKUP($A572,'[1]Event 11'!$D$1:$H$1000,5,0),0)</f>
        <v/>
      </c>
      <c r="S572" t="str">
        <f>IFERROR(VLOOKUP($A572,'[1]Event 12'!$D$1:$H$1000,5,0),0)</f>
        <v/>
      </c>
      <c r="T572" t="str">
        <f>IFERROR(VLOOKUP($A572,'[1]Event 13'!$D$1:$H$1000,5,0),0)</f>
        <v/>
      </c>
      <c r="U572" t="str">
        <f>IFERROR(VLOOKUP($A572,'[1]Event 14'!$D$1:$H$1000,5,0),0)</f>
        <v/>
      </c>
    </row>
    <row r="573" spans="1:21" ht="21.75" x14ac:dyDescent="0.6">
      <c r="A573">
        <v>1136595</v>
      </c>
      <c r="B573" t="s">
        <v>1019</v>
      </c>
      <c r="C573" t="s">
        <v>1020</v>
      </c>
      <c r="D573" t="s">
        <v>221</v>
      </c>
      <c r="E573" s="10" t="s">
        <v>398</v>
      </c>
      <c r="F573" s="11">
        <v>2011</v>
      </c>
      <c r="G573" s="12">
        <f>SUM(H573:AD573)</f>
        <v>0</v>
      </c>
      <c r="H573" t="str">
        <f>IFERROR(VLOOKUP($A573,'[1]Event 1'!$D$1:$H$1000,5,0),0)</f>
        <v/>
      </c>
      <c r="I573" t="str">
        <f>IFERROR(VLOOKUP($A573,'[1]Event 2'!$D$1:$H$1000,5,0),0)</f>
        <v/>
      </c>
      <c r="J573" t="str">
        <f>IFERROR(VLOOKUP($A573,'[1]Event 3'!$D$1:$H$1000,5,0),0)</f>
        <v/>
      </c>
      <c r="K573" t="str">
        <f>IFERROR(VLOOKUP($A573,'[1]Event 4'!$D$1:$H$1000,5,0),0)</f>
        <v/>
      </c>
      <c r="L573" t="str">
        <f>IFERROR(VLOOKUP($A573,'[1]Event 5'!$D$1:$H$1000,5,0),0)</f>
        <v/>
      </c>
      <c r="M573" t="str">
        <f>IFERROR(VLOOKUP($A573,'[1]Event 6'!$D$1:$H$1000,5,0),0)</f>
        <v/>
      </c>
      <c r="N573" t="str">
        <f>IFERROR(VLOOKUP($A573,'[1]Event 7'!$D$1:$H$1000,5,0),0)</f>
        <v/>
      </c>
      <c r="O573" t="str">
        <f>IFERROR(VLOOKUP($A573,'[1]Event 8'!$D$1:$H$1000,5,0),0)</f>
        <v/>
      </c>
      <c r="P573" t="str">
        <f>IFERROR(VLOOKUP($A573,'[1]Event 9'!$D$1:$H$1000,5,0),0)</f>
        <v/>
      </c>
      <c r="Q573" t="str">
        <f>IFERROR(VLOOKUP($A573,'[1]Event 10'!$D$1:$H$1000,5,0),0)</f>
        <v/>
      </c>
      <c r="R573" t="str">
        <f>IFERROR(VLOOKUP($A573,'[1]Event 11'!$D$1:$H$1000,5,0),0)</f>
        <v/>
      </c>
      <c r="S573" t="str">
        <f>IFERROR(VLOOKUP($A573,'[1]Event 12'!$D$1:$H$1000,5,0),0)</f>
        <v/>
      </c>
      <c r="T573" t="str">
        <f>IFERROR(VLOOKUP($A573,'[1]Event 13'!$D$1:$H$1000,5,0),0)</f>
        <v/>
      </c>
      <c r="U573" t="str">
        <f>IFERROR(VLOOKUP($A573,'[1]Event 14'!$D$1:$H$1000,5,0),0)</f>
        <v/>
      </c>
    </row>
    <row r="574" spans="1:21" ht="21.75" x14ac:dyDescent="0.6">
      <c r="A574">
        <v>1114215</v>
      </c>
      <c r="B574" t="s">
        <v>1021</v>
      </c>
      <c r="C574" t="s">
        <v>554</v>
      </c>
      <c r="D574" t="s">
        <v>207</v>
      </c>
      <c r="E574" s="10" t="s">
        <v>398</v>
      </c>
      <c r="F574" s="11">
        <v>2011</v>
      </c>
      <c r="G574" s="12">
        <f>SUM(H574:AD574)</f>
        <v>0</v>
      </c>
      <c r="H574" t="str">
        <f>IFERROR(VLOOKUP($A574,'[1]Event 1'!$D$1:$H$1000,5,0),0)</f>
        <v/>
      </c>
      <c r="I574" t="str">
        <f>IFERROR(VLOOKUP($A574,'[1]Event 2'!$D$1:$H$1000,5,0),0)</f>
        <v/>
      </c>
      <c r="J574" t="str">
        <f>IFERROR(VLOOKUP($A574,'[1]Event 3'!$D$1:$H$1000,5,0),0)</f>
        <v/>
      </c>
      <c r="K574" t="str">
        <f>IFERROR(VLOOKUP($A574,'[1]Event 4'!$D$1:$H$1000,5,0),0)</f>
        <v/>
      </c>
      <c r="L574" t="str">
        <f>IFERROR(VLOOKUP($A574,'[1]Event 5'!$D$1:$H$1000,5,0),0)</f>
        <v/>
      </c>
      <c r="M574" t="str">
        <f>IFERROR(VLOOKUP($A574,'[1]Event 6'!$D$1:$H$1000,5,0),0)</f>
        <v/>
      </c>
      <c r="N574" t="str">
        <f>IFERROR(VLOOKUP($A574,'[1]Event 7'!$D$1:$H$1000,5,0),0)</f>
        <v/>
      </c>
      <c r="O574" t="str">
        <f>IFERROR(VLOOKUP($A574,'[1]Event 8'!$D$1:$H$1000,5,0),0)</f>
        <v/>
      </c>
      <c r="P574" t="str">
        <f>IFERROR(VLOOKUP($A574,'[1]Event 9'!$D$1:$H$1000,5,0),0)</f>
        <v/>
      </c>
      <c r="Q574" t="str">
        <f>IFERROR(VLOOKUP($A574,'[1]Event 10'!$D$1:$H$1000,5,0),0)</f>
        <v/>
      </c>
      <c r="R574" t="str">
        <f>IFERROR(VLOOKUP($A574,'[1]Event 11'!$D$1:$H$1000,5,0),0)</f>
        <v/>
      </c>
      <c r="S574" t="str">
        <f>IFERROR(VLOOKUP($A574,'[1]Event 12'!$D$1:$H$1000,5,0),0)</f>
        <v/>
      </c>
      <c r="T574" t="str">
        <f>IFERROR(VLOOKUP($A574,'[1]Event 13'!$D$1:$H$1000,5,0),0)</f>
        <v/>
      </c>
      <c r="U574" t="str">
        <f>IFERROR(VLOOKUP($A574,'[1]Event 14'!$D$1:$H$1000,5,0),0)</f>
        <v/>
      </c>
    </row>
    <row r="575" spans="1:21" ht="21.75" x14ac:dyDescent="0.6">
      <c r="A575">
        <v>1130837</v>
      </c>
      <c r="B575" t="s">
        <v>1022</v>
      </c>
      <c r="C575" t="s">
        <v>1023</v>
      </c>
      <c r="D575" t="s">
        <v>57</v>
      </c>
      <c r="E575" s="10" t="s">
        <v>398</v>
      </c>
      <c r="F575" s="11">
        <v>2012</v>
      </c>
      <c r="G575" s="12">
        <f>SUM(H575:AD575)</f>
        <v>0</v>
      </c>
      <c r="H575" t="str">
        <f>IFERROR(VLOOKUP($A575,'[1]Event 1'!$D$1:$H$1000,5,0),0)</f>
        <v/>
      </c>
      <c r="I575" t="str">
        <f>IFERROR(VLOOKUP($A575,'[1]Event 2'!$D$1:$H$1000,5,0),0)</f>
        <v/>
      </c>
      <c r="J575" t="str">
        <f>IFERROR(VLOOKUP($A575,'[1]Event 3'!$D$1:$H$1000,5,0),0)</f>
        <v/>
      </c>
      <c r="K575" t="str">
        <f>IFERROR(VLOOKUP($A575,'[1]Event 4'!$D$1:$H$1000,5,0),0)</f>
        <v/>
      </c>
      <c r="L575" t="str">
        <f>IFERROR(VLOOKUP($A575,'[1]Event 5'!$D$1:$H$1000,5,0),0)</f>
        <v/>
      </c>
      <c r="M575" t="str">
        <f>IFERROR(VLOOKUP($A575,'[1]Event 6'!$D$1:$H$1000,5,0),0)</f>
        <v/>
      </c>
      <c r="N575" t="str">
        <f>IFERROR(VLOOKUP($A575,'[1]Event 7'!$D$1:$H$1000,5,0),0)</f>
        <v/>
      </c>
      <c r="O575" t="str">
        <f>IFERROR(VLOOKUP($A575,'[1]Event 8'!$D$1:$H$1000,5,0),0)</f>
        <v/>
      </c>
      <c r="P575" t="str">
        <f>IFERROR(VLOOKUP($A575,'[1]Event 9'!$D$1:$H$1000,5,0),0)</f>
        <v/>
      </c>
      <c r="Q575" t="str">
        <f>IFERROR(VLOOKUP($A575,'[1]Event 10'!$D$1:$H$1000,5,0),0)</f>
        <v/>
      </c>
      <c r="R575" t="str">
        <f>IFERROR(VLOOKUP($A575,'[1]Event 11'!$D$1:$H$1000,5,0),0)</f>
        <v/>
      </c>
      <c r="S575" t="str">
        <f>IFERROR(VLOOKUP($A575,'[1]Event 12'!$D$1:$H$1000,5,0),0)</f>
        <v/>
      </c>
      <c r="T575" t="str">
        <f>IFERROR(VLOOKUP($A575,'[1]Event 13'!$D$1:$H$1000,5,0),0)</f>
        <v/>
      </c>
      <c r="U575" t="str">
        <f>IFERROR(VLOOKUP($A575,'[1]Event 14'!$D$1:$H$1000,5,0),0)</f>
        <v/>
      </c>
    </row>
    <row r="576" spans="1:21" ht="21.75" x14ac:dyDescent="0.6">
      <c r="A576">
        <v>1118462</v>
      </c>
      <c r="B576" t="s">
        <v>1024</v>
      </c>
      <c r="C576" t="s">
        <v>378</v>
      </c>
      <c r="D576" t="s">
        <v>207</v>
      </c>
      <c r="E576" s="10" t="s">
        <v>398</v>
      </c>
      <c r="F576" s="11">
        <v>2011</v>
      </c>
      <c r="G576" s="12">
        <f>SUM(H576:AD576)</f>
        <v>0</v>
      </c>
      <c r="H576" t="str">
        <f>IFERROR(VLOOKUP($A576,'[1]Event 1'!$D$1:$H$1000,5,0),0)</f>
        <v/>
      </c>
      <c r="I576" t="str">
        <f>IFERROR(VLOOKUP($A576,'[1]Event 2'!$D$1:$H$1000,5,0),0)</f>
        <v/>
      </c>
      <c r="J576" t="str">
        <f>IFERROR(VLOOKUP($A576,'[1]Event 3'!$D$1:$H$1000,5,0),0)</f>
        <v/>
      </c>
      <c r="K576" t="str">
        <f>IFERROR(VLOOKUP($A576,'[1]Event 4'!$D$1:$H$1000,5,0),0)</f>
        <v/>
      </c>
      <c r="L576" t="str">
        <f>IFERROR(VLOOKUP($A576,'[1]Event 5'!$D$1:$H$1000,5,0),0)</f>
        <v/>
      </c>
      <c r="M576" t="str">
        <f>IFERROR(VLOOKUP($A576,'[1]Event 6'!$D$1:$H$1000,5,0),0)</f>
        <v/>
      </c>
      <c r="N576" t="str">
        <f>IFERROR(VLOOKUP($A576,'[1]Event 7'!$D$1:$H$1000,5,0),0)</f>
        <v/>
      </c>
      <c r="O576" t="str">
        <f>IFERROR(VLOOKUP($A576,'[1]Event 8'!$D$1:$H$1000,5,0),0)</f>
        <v/>
      </c>
      <c r="P576" t="str">
        <f>IFERROR(VLOOKUP($A576,'[1]Event 9'!$D$1:$H$1000,5,0),0)</f>
        <v/>
      </c>
      <c r="Q576" t="str">
        <f>IFERROR(VLOOKUP($A576,'[1]Event 10'!$D$1:$H$1000,5,0),0)</f>
        <v/>
      </c>
      <c r="R576" t="str">
        <f>IFERROR(VLOOKUP($A576,'[1]Event 11'!$D$1:$H$1000,5,0),0)</f>
        <v/>
      </c>
      <c r="S576" t="str">
        <f>IFERROR(VLOOKUP($A576,'[1]Event 12'!$D$1:$H$1000,5,0),0)</f>
        <v/>
      </c>
      <c r="T576" t="str">
        <f>IFERROR(VLOOKUP($A576,'[1]Event 13'!$D$1:$H$1000,5,0),0)</f>
        <v/>
      </c>
      <c r="U576" t="str">
        <f>IFERROR(VLOOKUP($A576,'[1]Event 14'!$D$1:$H$1000,5,0),0)</f>
        <v/>
      </c>
    </row>
    <row r="577" spans="1:21" ht="21.75" x14ac:dyDescent="0.6">
      <c r="A577">
        <v>1126390</v>
      </c>
      <c r="B577" t="s">
        <v>872</v>
      </c>
      <c r="C577" t="s">
        <v>378</v>
      </c>
      <c r="D577" t="s">
        <v>84</v>
      </c>
      <c r="E577" s="10" t="s">
        <v>398</v>
      </c>
      <c r="F577" s="11">
        <v>2011</v>
      </c>
      <c r="G577" s="12">
        <f>SUM(H577:AD577)</f>
        <v>0</v>
      </c>
      <c r="H577" t="str">
        <f>IFERROR(VLOOKUP($A577,'[1]Event 1'!$D$1:$H$1000,5,0),0)</f>
        <v/>
      </c>
      <c r="I577" t="str">
        <f>IFERROR(VLOOKUP($A577,'[1]Event 2'!$D$1:$H$1000,5,0),0)</f>
        <v/>
      </c>
      <c r="J577" t="str">
        <f>IFERROR(VLOOKUP($A577,'[1]Event 3'!$D$1:$H$1000,5,0),0)</f>
        <v/>
      </c>
      <c r="K577" t="str">
        <f>IFERROR(VLOOKUP($A577,'[1]Event 4'!$D$1:$H$1000,5,0),0)</f>
        <v/>
      </c>
      <c r="L577" t="str">
        <f>IFERROR(VLOOKUP($A577,'[1]Event 5'!$D$1:$H$1000,5,0),0)</f>
        <v/>
      </c>
      <c r="M577" t="str">
        <f>IFERROR(VLOOKUP($A577,'[1]Event 6'!$D$1:$H$1000,5,0),0)</f>
        <v/>
      </c>
      <c r="N577" t="str">
        <f>IFERROR(VLOOKUP($A577,'[1]Event 7'!$D$1:$H$1000,5,0),0)</f>
        <v/>
      </c>
      <c r="O577" t="str">
        <f>IFERROR(VLOOKUP($A577,'[1]Event 8'!$D$1:$H$1000,5,0),0)</f>
        <v/>
      </c>
      <c r="P577" t="str">
        <f>IFERROR(VLOOKUP($A577,'[1]Event 9'!$D$1:$H$1000,5,0),0)</f>
        <v/>
      </c>
      <c r="Q577" t="str">
        <f>IFERROR(VLOOKUP($A577,'[1]Event 10'!$D$1:$H$1000,5,0),0)</f>
        <v/>
      </c>
      <c r="R577" t="str">
        <f>IFERROR(VLOOKUP($A577,'[1]Event 11'!$D$1:$H$1000,5,0),0)</f>
        <v/>
      </c>
      <c r="S577" t="str">
        <f>IFERROR(VLOOKUP($A577,'[1]Event 12'!$D$1:$H$1000,5,0),0)</f>
        <v/>
      </c>
      <c r="T577" t="str">
        <f>IFERROR(VLOOKUP($A577,'[1]Event 13'!$D$1:$H$1000,5,0),0)</f>
        <v/>
      </c>
      <c r="U577" t="str">
        <f>IFERROR(VLOOKUP($A577,'[1]Event 14'!$D$1:$H$1000,5,0),0)</f>
        <v/>
      </c>
    </row>
    <row r="578" spans="1:21" ht="21.75" x14ac:dyDescent="0.6">
      <c r="A578">
        <v>1140600</v>
      </c>
      <c r="B578" t="s">
        <v>1025</v>
      </c>
      <c r="C578" t="s">
        <v>1026</v>
      </c>
      <c r="D578" t="s">
        <v>688</v>
      </c>
      <c r="E578" s="10" t="s">
        <v>398</v>
      </c>
      <c r="F578" s="11">
        <v>2011</v>
      </c>
      <c r="G578" s="12">
        <f>SUM(H578:AD578)</f>
        <v>0</v>
      </c>
      <c r="H578" t="str">
        <f>IFERROR(VLOOKUP($A578,'[1]Event 1'!$D$1:$H$1000,5,0),0)</f>
        <v/>
      </c>
      <c r="I578" t="str">
        <f>IFERROR(VLOOKUP($A578,'[1]Event 2'!$D$1:$H$1000,5,0),0)</f>
        <v/>
      </c>
      <c r="J578" t="str">
        <f>IFERROR(VLOOKUP($A578,'[1]Event 3'!$D$1:$H$1000,5,0),0)</f>
        <v/>
      </c>
      <c r="K578" t="str">
        <f>IFERROR(VLOOKUP($A578,'[1]Event 4'!$D$1:$H$1000,5,0),0)</f>
        <v/>
      </c>
      <c r="L578" t="str">
        <f>IFERROR(VLOOKUP($A578,'[1]Event 5'!$D$1:$H$1000,5,0),0)</f>
        <v/>
      </c>
      <c r="M578" t="str">
        <f>IFERROR(VLOOKUP($A578,'[1]Event 6'!$D$1:$H$1000,5,0),0)</f>
        <v/>
      </c>
      <c r="N578" t="str">
        <f>IFERROR(VLOOKUP($A578,'[1]Event 7'!$D$1:$H$1000,5,0),0)</f>
        <v/>
      </c>
      <c r="O578" t="str">
        <f>IFERROR(VLOOKUP($A578,'[1]Event 8'!$D$1:$H$1000,5,0),0)</f>
        <v/>
      </c>
      <c r="P578" t="str">
        <f>IFERROR(VLOOKUP($A578,'[1]Event 9'!$D$1:$H$1000,5,0),0)</f>
        <v/>
      </c>
      <c r="Q578" t="str">
        <f>IFERROR(VLOOKUP($A578,'[1]Event 10'!$D$1:$H$1000,5,0),0)</f>
        <v/>
      </c>
      <c r="R578" t="str">
        <f>IFERROR(VLOOKUP($A578,'[1]Event 11'!$D$1:$H$1000,5,0),0)</f>
        <v/>
      </c>
      <c r="S578" t="str">
        <f>IFERROR(VLOOKUP($A578,'[1]Event 12'!$D$1:$H$1000,5,0),0)</f>
        <v/>
      </c>
      <c r="T578" t="str">
        <f>IFERROR(VLOOKUP($A578,'[1]Event 13'!$D$1:$H$1000,5,0),0)</f>
        <v/>
      </c>
      <c r="U578" t="str">
        <f>IFERROR(VLOOKUP($A578,'[1]Event 14'!$D$1:$H$1000,5,0),0)</f>
        <v/>
      </c>
    </row>
    <row r="579" spans="1:21" ht="21.75" x14ac:dyDescent="0.6">
      <c r="A579">
        <v>1142666</v>
      </c>
      <c r="B579" t="s">
        <v>1027</v>
      </c>
      <c r="C579" t="s">
        <v>1028</v>
      </c>
      <c r="D579" t="s">
        <v>171</v>
      </c>
      <c r="E579" s="10" t="s">
        <v>398</v>
      </c>
      <c r="F579" s="11">
        <v>2012</v>
      </c>
      <c r="G579" s="12">
        <f>SUM(H579:AD579)</f>
        <v>0</v>
      </c>
      <c r="H579" t="str">
        <f>IFERROR(VLOOKUP($A579,'[1]Event 1'!$D$1:$H$1000,5,0),0)</f>
        <v/>
      </c>
      <c r="I579" t="str">
        <f>IFERROR(VLOOKUP($A579,'[1]Event 2'!$D$1:$H$1000,5,0),0)</f>
        <v/>
      </c>
      <c r="J579" t="str">
        <f>IFERROR(VLOOKUP($A579,'[1]Event 3'!$D$1:$H$1000,5,0),0)</f>
        <v/>
      </c>
      <c r="K579" t="str">
        <f>IFERROR(VLOOKUP($A579,'[1]Event 4'!$D$1:$H$1000,5,0),0)</f>
        <v/>
      </c>
      <c r="L579" t="str">
        <f>IFERROR(VLOOKUP($A579,'[1]Event 5'!$D$1:$H$1000,5,0),0)</f>
        <v/>
      </c>
      <c r="M579" t="str">
        <f>IFERROR(VLOOKUP($A579,'[1]Event 6'!$D$1:$H$1000,5,0),0)</f>
        <v/>
      </c>
      <c r="N579" t="str">
        <f>IFERROR(VLOOKUP($A579,'[1]Event 7'!$D$1:$H$1000,5,0),0)</f>
        <v/>
      </c>
      <c r="O579" t="str">
        <f>IFERROR(VLOOKUP($A579,'[1]Event 8'!$D$1:$H$1000,5,0),0)</f>
        <v/>
      </c>
      <c r="P579" t="str">
        <f>IFERROR(VLOOKUP($A579,'[1]Event 9'!$D$1:$H$1000,5,0),0)</f>
        <v/>
      </c>
      <c r="Q579" t="str">
        <f>IFERROR(VLOOKUP($A579,'[1]Event 10'!$D$1:$H$1000,5,0),0)</f>
        <v/>
      </c>
      <c r="R579" t="str">
        <f>IFERROR(VLOOKUP($A579,'[1]Event 11'!$D$1:$H$1000,5,0),0)</f>
        <v/>
      </c>
      <c r="S579" t="str">
        <f>IFERROR(VLOOKUP($A579,'[1]Event 12'!$D$1:$H$1000,5,0),0)</f>
        <v/>
      </c>
      <c r="T579" t="str">
        <f>IFERROR(VLOOKUP($A579,'[1]Event 13'!$D$1:$H$1000,5,0),0)</f>
        <v/>
      </c>
      <c r="U579" t="str">
        <f>IFERROR(VLOOKUP($A579,'[1]Event 14'!$D$1:$H$1000,5,0),0)</f>
        <v/>
      </c>
    </row>
    <row r="580" spans="1:21" ht="21.75" x14ac:dyDescent="0.6">
      <c r="A580">
        <v>1142855</v>
      </c>
      <c r="B580" t="s">
        <v>879</v>
      </c>
      <c r="C580" t="s">
        <v>1029</v>
      </c>
      <c r="D580" t="s">
        <v>203</v>
      </c>
      <c r="E580" s="10" t="s">
        <v>398</v>
      </c>
      <c r="F580" s="11">
        <v>2011</v>
      </c>
      <c r="G580" s="12">
        <f>SUM(H580:AD580)</f>
        <v>0</v>
      </c>
      <c r="H580" t="str">
        <f>IFERROR(VLOOKUP($A580,'[1]Event 1'!$D$1:$H$1000,5,0),0)</f>
        <v/>
      </c>
      <c r="I580" t="str">
        <f>IFERROR(VLOOKUP($A580,'[1]Event 2'!$D$1:$H$1000,5,0),0)</f>
        <v/>
      </c>
      <c r="J580" t="str">
        <f>IFERROR(VLOOKUP($A580,'[1]Event 3'!$D$1:$H$1000,5,0),0)</f>
        <v/>
      </c>
      <c r="K580" t="str">
        <f>IFERROR(VLOOKUP($A580,'[1]Event 4'!$D$1:$H$1000,5,0),0)</f>
        <v/>
      </c>
      <c r="L580" t="str">
        <f>IFERROR(VLOOKUP($A580,'[1]Event 5'!$D$1:$H$1000,5,0),0)</f>
        <v/>
      </c>
      <c r="M580" t="str">
        <f>IFERROR(VLOOKUP($A580,'[1]Event 6'!$D$1:$H$1000,5,0),0)</f>
        <v/>
      </c>
      <c r="N580" t="str">
        <f>IFERROR(VLOOKUP($A580,'[1]Event 7'!$D$1:$H$1000,5,0),0)</f>
        <v/>
      </c>
      <c r="O580" t="str">
        <f>IFERROR(VLOOKUP($A580,'[1]Event 8'!$D$1:$H$1000,5,0),0)</f>
        <v/>
      </c>
      <c r="P580" t="str">
        <f>IFERROR(VLOOKUP($A580,'[1]Event 9'!$D$1:$H$1000,5,0),0)</f>
        <v/>
      </c>
      <c r="Q580" t="str">
        <f>IFERROR(VLOOKUP($A580,'[1]Event 10'!$D$1:$H$1000,5,0),0)</f>
        <v/>
      </c>
      <c r="R580" t="str">
        <f>IFERROR(VLOOKUP($A580,'[1]Event 11'!$D$1:$H$1000,5,0),0)</f>
        <v/>
      </c>
      <c r="S580" t="str">
        <f>IFERROR(VLOOKUP($A580,'[1]Event 12'!$D$1:$H$1000,5,0),0)</f>
        <v/>
      </c>
      <c r="T580" t="str">
        <f>IFERROR(VLOOKUP($A580,'[1]Event 13'!$D$1:$H$1000,5,0),0)</f>
        <v/>
      </c>
      <c r="U580" t="str">
        <f>IFERROR(VLOOKUP($A580,'[1]Event 14'!$D$1:$H$1000,5,0),0)</f>
        <v/>
      </c>
    </row>
    <row r="581" spans="1:21" ht="21.75" x14ac:dyDescent="0.6">
      <c r="A581">
        <v>1142458</v>
      </c>
      <c r="B581" t="s">
        <v>1030</v>
      </c>
      <c r="C581" t="s">
        <v>1031</v>
      </c>
      <c r="D581" t="s">
        <v>53</v>
      </c>
      <c r="E581" s="10" t="s">
        <v>398</v>
      </c>
      <c r="F581" s="11">
        <v>2011</v>
      </c>
      <c r="G581" s="12">
        <f>SUM(H581:AD581)</f>
        <v>0</v>
      </c>
      <c r="H581" t="str">
        <f>IFERROR(VLOOKUP($A581,'[1]Event 1'!$D$1:$H$1000,5,0),0)</f>
        <v/>
      </c>
      <c r="I581" t="str">
        <f>IFERROR(VLOOKUP($A581,'[1]Event 2'!$D$1:$H$1000,5,0),0)</f>
        <v/>
      </c>
      <c r="J581" t="str">
        <f>IFERROR(VLOOKUP($A581,'[1]Event 3'!$D$1:$H$1000,5,0),0)</f>
        <v/>
      </c>
      <c r="K581" t="str">
        <f>IFERROR(VLOOKUP($A581,'[1]Event 4'!$D$1:$H$1000,5,0),0)</f>
        <v/>
      </c>
      <c r="L581" t="str">
        <f>IFERROR(VLOOKUP($A581,'[1]Event 5'!$D$1:$H$1000,5,0),0)</f>
        <v/>
      </c>
      <c r="M581" t="str">
        <f>IFERROR(VLOOKUP($A581,'[1]Event 6'!$D$1:$H$1000,5,0),0)</f>
        <v/>
      </c>
      <c r="N581" t="str">
        <f>IFERROR(VLOOKUP($A581,'[1]Event 7'!$D$1:$H$1000,5,0),0)</f>
        <v/>
      </c>
      <c r="O581" t="str">
        <f>IFERROR(VLOOKUP($A581,'[1]Event 8'!$D$1:$H$1000,5,0),0)</f>
        <v/>
      </c>
      <c r="P581" t="str">
        <f>IFERROR(VLOOKUP($A581,'[1]Event 9'!$D$1:$H$1000,5,0),0)</f>
        <v/>
      </c>
      <c r="Q581" t="str">
        <f>IFERROR(VLOOKUP($A581,'[1]Event 10'!$D$1:$H$1000,5,0),0)</f>
        <v/>
      </c>
      <c r="R581" t="str">
        <f>IFERROR(VLOOKUP($A581,'[1]Event 11'!$D$1:$H$1000,5,0),0)</f>
        <v/>
      </c>
      <c r="S581" t="str">
        <f>IFERROR(VLOOKUP($A581,'[1]Event 12'!$D$1:$H$1000,5,0),0)</f>
        <v/>
      </c>
      <c r="T581" t="str">
        <f>IFERROR(VLOOKUP($A581,'[1]Event 13'!$D$1:$H$1000,5,0),0)</f>
        <v/>
      </c>
      <c r="U581" t="str">
        <f>IFERROR(VLOOKUP($A581,'[1]Event 14'!$D$1:$H$1000,5,0),0)</f>
        <v/>
      </c>
    </row>
    <row r="582" spans="1:21" ht="21.75" x14ac:dyDescent="0.6">
      <c r="A582">
        <v>1140596</v>
      </c>
      <c r="B582" t="s">
        <v>514</v>
      </c>
      <c r="C582" t="s">
        <v>1032</v>
      </c>
      <c r="D582" t="s">
        <v>128</v>
      </c>
      <c r="E582" s="10" t="s">
        <v>398</v>
      </c>
      <c r="F582" s="11">
        <v>2011</v>
      </c>
      <c r="G582" s="12">
        <f>SUM(H582:AD582)</f>
        <v>0</v>
      </c>
      <c r="H582" t="str">
        <f>IFERROR(VLOOKUP($A582,'[1]Event 1'!$D$1:$H$1000,5,0),0)</f>
        <v/>
      </c>
      <c r="I582" t="str">
        <f>IFERROR(VLOOKUP($A582,'[1]Event 2'!$D$1:$H$1000,5,0),0)</f>
        <v/>
      </c>
      <c r="J582" t="str">
        <f>IFERROR(VLOOKUP($A582,'[1]Event 3'!$D$1:$H$1000,5,0),0)</f>
        <v/>
      </c>
      <c r="K582" t="str">
        <f>IFERROR(VLOOKUP($A582,'[1]Event 4'!$D$1:$H$1000,5,0),0)</f>
        <v/>
      </c>
      <c r="L582" t="str">
        <f>IFERROR(VLOOKUP($A582,'[1]Event 5'!$D$1:$H$1000,5,0),0)</f>
        <v/>
      </c>
      <c r="M582" t="str">
        <f>IFERROR(VLOOKUP($A582,'[1]Event 6'!$D$1:$H$1000,5,0),0)</f>
        <v/>
      </c>
      <c r="N582" t="str">
        <f>IFERROR(VLOOKUP($A582,'[1]Event 7'!$D$1:$H$1000,5,0),0)</f>
        <v/>
      </c>
      <c r="O582" t="str">
        <f>IFERROR(VLOOKUP($A582,'[1]Event 8'!$D$1:$H$1000,5,0),0)</f>
        <v/>
      </c>
      <c r="P582" t="str">
        <f>IFERROR(VLOOKUP($A582,'[1]Event 9'!$D$1:$H$1000,5,0),0)</f>
        <v/>
      </c>
      <c r="Q582" t="str">
        <f>IFERROR(VLOOKUP($A582,'[1]Event 10'!$D$1:$H$1000,5,0),0)</f>
        <v/>
      </c>
      <c r="R582" t="str">
        <f>IFERROR(VLOOKUP($A582,'[1]Event 11'!$D$1:$H$1000,5,0),0)</f>
        <v/>
      </c>
      <c r="S582" t="str">
        <f>IFERROR(VLOOKUP($A582,'[1]Event 12'!$D$1:$H$1000,5,0),0)</f>
        <v/>
      </c>
      <c r="T582" t="str">
        <f>IFERROR(VLOOKUP($A582,'[1]Event 13'!$D$1:$H$1000,5,0),0)</f>
        <v/>
      </c>
      <c r="U582" t="str">
        <f>IFERROR(VLOOKUP($A582,'[1]Event 14'!$D$1:$H$1000,5,0),0)</f>
        <v/>
      </c>
    </row>
    <row r="583" spans="1:21" ht="21.75" x14ac:dyDescent="0.6">
      <c r="A583">
        <v>1113293</v>
      </c>
      <c r="B583" t="s">
        <v>1033</v>
      </c>
      <c r="C583" t="s">
        <v>1034</v>
      </c>
      <c r="D583" t="s">
        <v>196</v>
      </c>
      <c r="E583" s="10" t="s">
        <v>398</v>
      </c>
      <c r="F583" s="11">
        <v>2011</v>
      </c>
      <c r="G583" s="12">
        <f>SUM(H583:AD583)</f>
        <v>0</v>
      </c>
      <c r="H583" t="str">
        <f>IFERROR(VLOOKUP($A583,'[1]Event 1'!$D$1:$H$1000,5,0),0)</f>
        <v/>
      </c>
      <c r="I583" t="str">
        <f>IFERROR(VLOOKUP($A583,'[1]Event 2'!$D$1:$H$1000,5,0),0)</f>
        <v/>
      </c>
      <c r="J583" t="str">
        <f>IFERROR(VLOOKUP($A583,'[1]Event 3'!$D$1:$H$1000,5,0),0)</f>
        <v/>
      </c>
      <c r="K583" t="str">
        <f>IFERROR(VLOOKUP($A583,'[1]Event 4'!$D$1:$H$1000,5,0),0)</f>
        <v/>
      </c>
      <c r="L583" t="str">
        <f>IFERROR(VLOOKUP($A583,'[1]Event 5'!$D$1:$H$1000,5,0),0)</f>
        <v/>
      </c>
      <c r="M583" t="str">
        <f>IFERROR(VLOOKUP($A583,'[1]Event 6'!$D$1:$H$1000,5,0),0)</f>
        <v/>
      </c>
      <c r="N583" t="str">
        <f>IFERROR(VLOOKUP($A583,'[1]Event 7'!$D$1:$H$1000,5,0),0)</f>
        <v/>
      </c>
      <c r="O583" t="str">
        <f>IFERROR(VLOOKUP($A583,'[1]Event 8'!$D$1:$H$1000,5,0),0)</f>
        <v/>
      </c>
      <c r="P583" t="str">
        <f>IFERROR(VLOOKUP($A583,'[1]Event 9'!$D$1:$H$1000,5,0),0)</f>
        <v/>
      </c>
      <c r="Q583" t="str">
        <f>IFERROR(VLOOKUP($A583,'[1]Event 10'!$D$1:$H$1000,5,0),0)</f>
        <v/>
      </c>
      <c r="R583" t="str">
        <f>IFERROR(VLOOKUP($A583,'[1]Event 11'!$D$1:$H$1000,5,0),0)</f>
        <v/>
      </c>
      <c r="S583" t="str">
        <f>IFERROR(VLOOKUP($A583,'[1]Event 12'!$D$1:$H$1000,5,0),0)</f>
        <v/>
      </c>
      <c r="T583" t="str">
        <f>IFERROR(VLOOKUP($A583,'[1]Event 13'!$D$1:$H$1000,5,0),0)</f>
        <v/>
      </c>
      <c r="U583" t="str">
        <f>IFERROR(VLOOKUP($A583,'[1]Event 14'!$D$1:$H$1000,5,0),0)</f>
        <v/>
      </c>
    </row>
    <row r="584" spans="1:21" ht="21.75" x14ac:dyDescent="0.6">
      <c r="A584">
        <v>1143690</v>
      </c>
      <c r="B584" t="s">
        <v>1035</v>
      </c>
      <c r="C584" t="s">
        <v>1036</v>
      </c>
      <c r="D584" t="s">
        <v>286</v>
      </c>
      <c r="E584" s="10" t="s">
        <v>398</v>
      </c>
      <c r="F584" s="11">
        <v>2011</v>
      </c>
      <c r="G584" s="12">
        <f>SUM(H584:AD584)</f>
        <v>0</v>
      </c>
      <c r="H584" t="str">
        <f>IFERROR(VLOOKUP($A584,'[1]Event 1'!$D$1:$H$1000,5,0),0)</f>
        <v/>
      </c>
      <c r="I584" t="str">
        <f>IFERROR(VLOOKUP($A584,'[1]Event 2'!$D$1:$H$1000,5,0),0)</f>
        <v/>
      </c>
      <c r="J584" t="str">
        <f>IFERROR(VLOOKUP($A584,'[1]Event 3'!$D$1:$H$1000,5,0),0)</f>
        <v/>
      </c>
      <c r="K584" t="str">
        <f>IFERROR(VLOOKUP($A584,'[1]Event 4'!$D$1:$H$1000,5,0),0)</f>
        <v/>
      </c>
      <c r="L584" t="str">
        <f>IFERROR(VLOOKUP($A584,'[1]Event 5'!$D$1:$H$1000,5,0),0)</f>
        <v/>
      </c>
      <c r="M584" t="str">
        <f>IFERROR(VLOOKUP($A584,'[1]Event 6'!$D$1:$H$1000,5,0),0)</f>
        <v/>
      </c>
      <c r="N584" t="str">
        <f>IFERROR(VLOOKUP($A584,'[1]Event 7'!$D$1:$H$1000,5,0),0)</f>
        <v/>
      </c>
      <c r="O584" t="str">
        <f>IFERROR(VLOOKUP($A584,'[1]Event 8'!$D$1:$H$1000,5,0),0)</f>
        <v/>
      </c>
      <c r="P584" t="str">
        <f>IFERROR(VLOOKUP($A584,'[1]Event 9'!$D$1:$H$1000,5,0),0)</f>
        <v/>
      </c>
      <c r="Q584" t="str">
        <f>IFERROR(VLOOKUP($A584,'[1]Event 10'!$D$1:$H$1000,5,0),0)</f>
        <v/>
      </c>
      <c r="R584" t="str">
        <f>IFERROR(VLOOKUP($A584,'[1]Event 11'!$D$1:$H$1000,5,0),0)</f>
        <v/>
      </c>
      <c r="S584" t="str">
        <f>IFERROR(VLOOKUP($A584,'[1]Event 12'!$D$1:$H$1000,5,0),0)</f>
        <v/>
      </c>
      <c r="T584" t="str">
        <f>IFERROR(VLOOKUP($A584,'[1]Event 13'!$D$1:$H$1000,5,0),0)</f>
        <v/>
      </c>
      <c r="U584" t="str">
        <f>IFERROR(VLOOKUP($A584,'[1]Event 14'!$D$1:$H$1000,5,0),0)</f>
        <v/>
      </c>
    </row>
    <row r="585" spans="1:21" ht="21.75" x14ac:dyDescent="0.6">
      <c r="A585">
        <v>1104274</v>
      </c>
      <c r="B585" t="s">
        <v>700</v>
      </c>
      <c r="C585" t="s">
        <v>1037</v>
      </c>
      <c r="D585" t="s">
        <v>109</v>
      </c>
      <c r="E585" s="10" t="s">
        <v>398</v>
      </c>
      <c r="F585" s="11">
        <v>2011</v>
      </c>
      <c r="G585" s="12">
        <f>SUM(H585:AD585)</f>
        <v>0</v>
      </c>
      <c r="H585" t="str">
        <f>IFERROR(VLOOKUP($A585,'[1]Event 1'!$D$1:$H$1000,5,0),0)</f>
        <v/>
      </c>
      <c r="I585" t="str">
        <f>IFERROR(VLOOKUP($A585,'[1]Event 2'!$D$1:$H$1000,5,0),0)</f>
        <v/>
      </c>
      <c r="J585" t="str">
        <f>IFERROR(VLOOKUP($A585,'[1]Event 3'!$D$1:$H$1000,5,0),0)</f>
        <v/>
      </c>
      <c r="K585" t="str">
        <f>IFERROR(VLOOKUP($A585,'[1]Event 4'!$D$1:$H$1000,5,0),0)</f>
        <v/>
      </c>
      <c r="L585" t="str">
        <f>IFERROR(VLOOKUP($A585,'[1]Event 5'!$D$1:$H$1000,5,0),0)</f>
        <v/>
      </c>
      <c r="M585" t="str">
        <f>IFERROR(VLOOKUP($A585,'[1]Event 6'!$D$1:$H$1000,5,0),0)</f>
        <v/>
      </c>
      <c r="N585" t="str">
        <f>IFERROR(VLOOKUP($A585,'[1]Event 7'!$D$1:$H$1000,5,0),0)</f>
        <v/>
      </c>
      <c r="O585" t="str">
        <f>IFERROR(VLOOKUP($A585,'[1]Event 8'!$D$1:$H$1000,5,0),0)</f>
        <v/>
      </c>
      <c r="P585" t="str">
        <f>IFERROR(VLOOKUP($A585,'[1]Event 9'!$D$1:$H$1000,5,0),0)</f>
        <v/>
      </c>
      <c r="Q585" t="str">
        <f>IFERROR(VLOOKUP($A585,'[1]Event 10'!$D$1:$H$1000,5,0),0)</f>
        <v/>
      </c>
      <c r="R585" t="str">
        <f>IFERROR(VLOOKUP($A585,'[1]Event 11'!$D$1:$H$1000,5,0),0)</f>
        <v/>
      </c>
      <c r="S585" t="str">
        <f>IFERROR(VLOOKUP($A585,'[1]Event 12'!$D$1:$H$1000,5,0),0)</f>
        <v/>
      </c>
      <c r="T585" t="str">
        <f>IFERROR(VLOOKUP($A585,'[1]Event 13'!$D$1:$H$1000,5,0),0)</f>
        <v/>
      </c>
      <c r="U585" t="str">
        <f>IFERROR(VLOOKUP($A585,'[1]Event 14'!$D$1:$H$1000,5,0),0)</f>
        <v/>
      </c>
    </row>
    <row r="586" spans="1:21" ht="21.75" x14ac:dyDescent="0.6">
      <c r="A586">
        <v>1120212</v>
      </c>
      <c r="B586" t="s">
        <v>1038</v>
      </c>
      <c r="C586" t="s">
        <v>1039</v>
      </c>
      <c r="D586" t="s">
        <v>203</v>
      </c>
      <c r="E586" s="10" t="s">
        <v>398</v>
      </c>
      <c r="F586" s="11">
        <v>2012</v>
      </c>
      <c r="G586" s="12">
        <f>SUM(H586:AD586)</f>
        <v>0</v>
      </c>
      <c r="H586" t="str">
        <f>IFERROR(VLOOKUP($A586,'[1]Event 1'!$D$1:$H$1000,5,0),0)</f>
        <v/>
      </c>
      <c r="I586" t="str">
        <f>IFERROR(VLOOKUP($A586,'[1]Event 2'!$D$1:$H$1000,5,0),0)</f>
        <v/>
      </c>
      <c r="J586" t="str">
        <f>IFERROR(VLOOKUP($A586,'[1]Event 3'!$D$1:$H$1000,5,0),0)</f>
        <v/>
      </c>
      <c r="K586" t="str">
        <f>IFERROR(VLOOKUP($A586,'[1]Event 4'!$D$1:$H$1000,5,0),0)</f>
        <v/>
      </c>
      <c r="L586" t="str">
        <f>IFERROR(VLOOKUP($A586,'[1]Event 5'!$D$1:$H$1000,5,0),0)</f>
        <v/>
      </c>
      <c r="M586" t="str">
        <f>IFERROR(VLOOKUP($A586,'[1]Event 6'!$D$1:$H$1000,5,0),0)</f>
        <v/>
      </c>
      <c r="N586" t="str">
        <f>IFERROR(VLOOKUP($A586,'[1]Event 7'!$D$1:$H$1000,5,0),0)</f>
        <v/>
      </c>
      <c r="O586" t="str">
        <f>IFERROR(VLOOKUP($A586,'[1]Event 8'!$D$1:$H$1000,5,0),0)</f>
        <v/>
      </c>
      <c r="P586" t="str">
        <f>IFERROR(VLOOKUP($A586,'[1]Event 9'!$D$1:$H$1000,5,0),0)</f>
        <v/>
      </c>
      <c r="Q586" t="str">
        <f>IFERROR(VLOOKUP($A586,'[1]Event 10'!$D$1:$H$1000,5,0),0)</f>
        <v/>
      </c>
      <c r="R586" t="str">
        <f>IFERROR(VLOOKUP($A586,'[1]Event 11'!$D$1:$H$1000,5,0),0)</f>
        <v/>
      </c>
      <c r="S586" t="str">
        <f>IFERROR(VLOOKUP($A586,'[1]Event 12'!$D$1:$H$1000,5,0),0)</f>
        <v/>
      </c>
      <c r="T586" t="str">
        <f>IFERROR(VLOOKUP($A586,'[1]Event 13'!$D$1:$H$1000,5,0),0)</f>
        <v/>
      </c>
      <c r="U586" t="str">
        <f>IFERROR(VLOOKUP($A586,'[1]Event 14'!$D$1:$H$1000,5,0),0)</f>
        <v/>
      </c>
    </row>
    <row r="587" spans="1:21" ht="21.75" x14ac:dyDescent="0.6">
      <c r="A587">
        <v>1138436</v>
      </c>
      <c r="B587" t="s">
        <v>1040</v>
      </c>
      <c r="C587" t="s">
        <v>1039</v>
      </c>
      <c r="D587" t="s">
        <v>688</v>
      </c>
      <c r="E587" s="10" t="s">
        <v>398</v>
      </c>
      <c r="F587" s="11">
        <v>2011</v>
      </c>
      <c r="G587" s="12">
        <f>SUM(H587:AD587)</f>
        <v>0</v>
      </c>
      <c r="H587" t="str">
        <f>IFERROR(VLOOKUP($A587,'[1]Event 1'!$D$1:$H$1000,5,0),0)</f>
        <v/>
      </c>
      <c r="I587" t="str">
        <f>IFERROR(VLOOKUP($A587,'[1]Event 2'!$D$1:$H$1000,5,0),0)</f>
        <v/>
      </c>
      <c r="J587" t="str">
        <f>IFERROR(VLOOKUP($A587,'[1]Event 3'!$D$1:$H$1000,5,0),0)</f>
        <v/>
      </c>
      <c r="K587" t="str">
        <f>IFERROR(VLOOKUP($A587,'[1]Event 4'!$D$1:$H$1000,5,0),0)</f>
        <v/>
      </c>
      <c r="L587" t="str">
        <f>IFERROR(VLOOKUP($A587,'[1]Event 5'!$D$1:$H$1000,5,0),0)</f>
        <v/>
      </c>
      <c r="M587" t="str">
        <f>IFERROR(VLOOKUP($A587,'[1]Event 6'!$D$1:$H$1000,5,0),0)</f>
        <v/>
      </c>
      <c r="N587" t="str">
        <f>IFERROR(VLOOKUP($A587,'[1]Event 7'!$D$1:$H$1000,5,0),0)</f>
        <v/>
      </c>
      <c r="O587" t="str">
        <f>IFERROR(VLOOKUP($A587,'[1]Event 8'!$D$1:$H$1000,5,0),0)</f>
        <v/>
      </c>
      <c r="P587" t="str">
        <f>IFERROR(VLOOKUP($A587,'[1]Event 9'!$D$1:$H$1000,5,0),0)</f>
        <v/>
      </c>
      <c r="Q587" t="str">
        <f>IFERROR(VLOOKUP($A587,'[1]Event 10'!$D$1:$H$1000,5,0),0)</f>
        <v/>
      </c>
      <c r="R587" t="str">
        <f>IFERROR(VLOOKUP($A587,'[1]Event 11'!$D$1:$H$1000,5,0),0)</f>
        <v/>
      </c>
      <c r="S587" t="str">
        <f>IFERROR(VLOOKUP($A587,'[1]Event 12'!$D$1:$H$1000,5,0),0)</f>
        <v/>
      </c>
      <c r="T587" t="str">
        <f>IFERROR(VLOOKUP($A587,'[1]Event 13'!$D$1:$H$1000,5,0),0)</f>
        <v/>
      </c>
      <c r="U587" t="str">
        <f>IFERROR(VLOOKUP($A587,'[1]Event 14'!$D$1:$H$1000,5,0),0)</f>
        <v/>
      </c>
    </row>
    <row r="588" spans="1:21" ht="21.75" x14ac:dyDescent="0.6">
      <c r="A588">
        <v>1142404</v>
      </c>
      <c r="B588" t="s">
        <v>1041</v>
      </c>
      <c r="C588" t="s">
        <v>1042</v>
      </c>
      <c r="D588" t="s">
        <v>79</v>
      </c>
      <c r="E588" s="10" t="s">
        <v>398</v>
      </c>
      <c r="F588" s="11">
        <v>2012</v>
      </c>
      <c r="G588" s="12">
        <f>SUM(H588:AD588)</f>
        <v>0</v>
      </c>
      <c r="H588" t="str">
        <f>IFERROR(VLOOKUP($A588,'[1]Event 1'!$D$1:$H$1000,5,0),0)</f>
        <v/>
      </c>
      <c r="I588" t="str">
        <f>IFERROR(VLOOKUP($A588,'[1]Event 2'!$D$1:$H$1000,5,0),0)</f>
        <v/>
      </c>
      <c r="J588" t="str">
        <f>IFERROR(VLOOKUP($A588,'[1]Event 3'!$D$1:$H$1000,5,0),0)</f>
        <v/>
      </c>
      <c r="K588" t="str">
        <f>IFERROR(VLOOKUP($A588,'[1]Event 4'!$D$1:$H$1000,5,0),0)</f>
        <v/>
      </c>
      <c r="L588" t="str">
        <f>IFERROR(VLOOKUP($A588,'[1]Event 5'!$D$1:$H$1000,5,0),0)</f>
        <v/>
      </c>
      <c r="M588" t="str">
        <f>IFERROR(VLOOKUP($A588,'[1]Event 6'!$D$1:$H$1000,5,0),0)</f>
        <v/>
      </c>
      <c r="N588" t="str">
        <f>IFERROR(VLOOKUP($A588,'[1]Event 7'!$D$1:$H$1000,5,0),0)</f>
        <v/>
      </c>
      <c r="O588" t="str">
        <f>IFERROR(VLOOKUP($A588,'[1]Event 8'!$D$1:$H$1000,5,0),0)</f>
        <v/>
      </c>
      <c r="P588" t="str">
        <f>IFERROR(VLOOKUP($A588,'[1]Event 9'!$D$1:$H$1000,5,0),0)</f>
        <v/>
      </c>
      <c r="Q588" t="str">
        <f>IFERROR(VLOOKUP($A588,'[1]Event 10'!$D$1:$H$1000,5,0),0)</f>
        <v/>
      </c>
      <c r="R588" t="str">
        <f>IFERROR(VLOOKUP($A588,'[1]Event 11'!$D$1:$H$1000,5,0),0)</f>
        <v/>
      </c>
      <c r="S588" t="str">
        <f>IFERROR(VLOOKUP($A588,'[1]Event 12'!$D$1:$H$1000,5,0),0)</f>
        <v/>
      </c>
      <c r="T588" t="str">
        <f>IFERROR(VLOOKUP($A588,'[1]Event 13'!$D$1:$H$1000,5,0),0)</f>
        <v/>
      </c>
      <c r="U588" t="str">
        <f>IFERROR(VLOOKUP($A588,'[1]Event 14'!$D$1:$H$1000,5,0),0)</f>
        <v/>
      </c>
    </row>
    <row r="589" spans="1:21" ht="21.75" x14ac:dyDescent="0.6">
      <c r="A589">
        <v>1118474</v>
      </c>
      <c r="B589" t="s">
        <v>762</v>
      </c>
      <c r="C589" t="s">
        <v>1043</v>
      </c>
      <c r="D589" t="s">
        <v>346</v>
      </c>
      <c r="E589" s="10" t="s">
        <v>398</v>
      </c>
      <c r="F589" s="11">
        <v>2011</v>
      </c>
      <c r="G589" s="12">
        <f>SUM(H589:AD589)</f>
        <v>0</v>
      </c>
      <c r="H589" t="str">
        <f>IFERROR(VLOOKUP($A589,'[1]Event 1'!$D$1:$H$1000,5,0),0)</f>
        <v/>
      </c>
      <c r="I589" t="str">
        <f>IFERROR(VLOOKUP($A589,'[1]Event 2'!$D$1:$H$1000,5,0),0)</f>
        <v/>
      </c>
      <c r="J589" t="str">
        <f>IFERROR(VLOOKUP($A589,'[1]Event 3'!$D$1:$H$1000,5,0),0)</f>
        <v/>
      </c>
      <c r="K589" t="str">
        <f>IFERROR(VLOOKUP($A589,'[1]Event 4'!$D$1:$H$1000,5,0),0)</f>
        <v/>
      </c>
      <c r="L589" t="str">
        <f>IFERROR(VLOOKUP($A589,'[1]Event 5'!$D$1:$H$1000,5,0),0)</f>
        <v/>
      </c>
      <c r="M589" t="str">
        <f>IFERROR(VLOOKUP($A589,'[1]Event 6'!$D$1:$H$1000,5,0),0)</f>
        <v/>
      </c>
      <c r="N589" t="str">
        <f>IFERROR(VLOOKUP($A589,'[1]Event 7'!$D$1:$H$1000,5,0),0)</f>
        <v/>
      </c>
      <c r="O589" t="str">
        <f>IFERROR(VLOOKUP($A589,'[1]Event 8'!$D$1:$H$1000,5,0),0)</f>
        <v/>
      </c>
      <c r="P589" t="str">
        <f>IFERROR(VLOOKUP($A589,'[1]Event 9'!$D$1:$H$1000,5,0),0)</f>
        <v/>
      </c>
      <c r="Q589" t="str">
        <f>IFERROR(VLOOKUP($A589,'[1]Event 10'!$D$1:$H$1000,5,0),0)</f>
        <v/>
      </c>
      <c r="R589" t="str">
        <f>IFERROR(VLOOKUP($A589,'[1]Event 11'!$D$1:$H$1000,5,0),0)</f>
        <v/>
      </c>
      <c r="S589" t="str">
        <f>IFERROR(VLOOKUP($A589,'[1]Event 12'!$D$1:$H$1000,5,0),0)</f>
        <v/>
      </c>
      <c r="T589" t="str">
        <f>IFERROR(VLOOKUP($A589,'[1]Event 13'!$D$1:$H$1000,5,0),0)</f>
        <v/>
      </c>
      <c r="U589" t="str">
        <f>IFERROR(VLOOKUP($A589,'[1]Event 14'!$D$1:$H$1000,5,0),0)</f>
        <v/>
      </c>
    </row>
    <row r="590" spans="1:21" ht="21.75" x14ac:dyDescent="0.6">
      <c r="A590">
        <v>1126360</v>
      </c>
      <c r="B590" t="s">
        <v>881</v>
      </c>
      <c r="C590" t="s">
        <v>1044</v>
      </c>
      <c r="D590" t="s">
        <v>230</v>
      </c>
      <c r="E590" s="10" t="s">
        <v>398</v>
      </c>
      <c r="F590" s="11">
        <v>2011</v>
      </c>
      <c r="G590" s="12">
        <f>SUM(H590:AD590)</f>
        <v>0</v>
      </c>
      <c r="H590" t="str">
        <f>IFERROR(VLOOKUP($A590,'[1]Event 1'!$D$1:$H$1000,5,0),0)</f>
        <v/>
      </c>
      <c r="I590" t="str">
        <f>IFERROR(VLOOKUP($A590,'[1]Event 2'!$D$1:$H$1000,5,0),0)</f>
        <v/>
      </c>
      <c r="J590" t="str">
        <f>IFERROR(VLOOKUP($A590,'[1]Event 3'!$D$1:$H$1000,5,0),0)</f>
        <v/>
      </c>
      <c r="K590" t="str">
        <f>IFERROR(VLOOKUP($A590,'[1]Event 4'!$D$1:$H$1000,5,0),0)</f>
        <v/>
      </c>
      <c r="L590" t="str">
        <f>IFERROR(VLOOKUP($A590,'[1]Event 5'!$D$1:$H$1000,5,0),0)</f>
        <v/>
      </c>
      <c r="M590" t="str">
        <f>IFERROR(VLOOKUP($A590,'[1]Event 6'!$D$1:$H$1000,5,0),0)</f>
        <v/>
      </c>
      <c r="N590" t="str">
        <f>IFERROR(VLOOKUP($A590,'[1]Event 7'!$D$1:$H$1000,5,0),0)</f>
        <v/>
      </c>
      <c r="O590" t="str">
        <f>IFERROR(VLOOKUP($A590,'[1]Event 8'!$D$1:$H$1000,5,0),0)</f>
        <v/>
      </c>
      <c r="P590" t="str">
        <f>IFERROR(VLOOKUP($A590,'[1]Event 9'!$D$1:$H$1000,5,0),0)</f>
        <v/>
      </c>
      <c r="Q590" t="str">
        <f>IFERROR(VLOOKUP($A590,'[1]Event 10'!$D$1:$H$1000,5,0),0)</f>
        <v/>
      </c>
      <c r="R590" t="str">
        <f>IFERROR(VLOOKUP($A590,'[1]Event 11'!$D$1:$H$1000,5,0),0)</f>
        <v/>
      </c>
      <c r="S590" t="str">
        <f>IFERROR(VLOOKUP($A590,'[1]Event 12'!$D$1:$H$1000,5,0),0)</f>
        <v/>
      </c>
      <c r="T590" t="str">
        <f>IFERROR(VLOOKUP($A590,'[1]Event 13'!$D$1:$H$1000,5,0),0)</f>
        <v/>
      </c>
      <c r="U590" t="str">
        <f>IFERROR(VLOOKUP($A590,'[1]Event 14'!$D$1:$H$1000,5,0),0)</f>
        <v/>
      </c>
    </row>
    <row r="591" spans="1:21" ht="21.75" x14ac:dyDescent="0.6">
      <c r="A591">
        <v>1138972</v>
      </c>
      <c r="B591" t="s">
        <v>1045</v>
      </c>
      <c r="C591" t="s">
        <v>1046</v>
      </c>
      <c r="D591" t="s">
        <v>75</v>
      </c>
      <c r="E591" s="10" t="s">
        <v>398</v>
      </c>
      <c r="F591" s="11">
        <v>2011</v>
      </c>
      <c r="G591" s="12">
        <f>SUM(H591:AD591)</f>
        <v>0</v>
      </c>
      <c r="H591" t="str">
        <f>IFERROR(VLOOKUP($A591,'[1]Event 1'!$D$1:$H$1000,5,0),0)</f>
        <v/>
      </c>
      <c r="I591" t="str">
        <f>IFERROR(VLOOKUP($A591,'[1]Event 2'!$D$1:$H$1000,5,0),0)</f>
        <v/>
      </c>
      <c r="J591" t="str">
        <f>IFERROR(VLOOKUP($A591,'[1]Event 3'!$D$1:$H$1000,5,0),0)</f>
        <v/>
      </c>
      <c r="K591" t="str">
        <f>IFERROR(VLOOKUP($A591,'[1]Event 4'!$D$1:$H$1000,5,0),0)</f>
        <v/>
      </c>
      <c r="L591" t="str">
        <f>IFERROR(VLOOKUP($A591,'[1]Event 5'!$D$1:$H$1000,5,0),0)</f>
        <v/>
      </c>
      <c r="M591" t="str">
        <f>IFERROR(VLOOKUP($A591,'[1]Event 6'!$D$1:$H$1000,5,0),0)</f>
        <v/>
      </c>
      <c r="N591" t="str">
        <f>IFERROR(VLOOKUP($A591,'[1]Event 7'!$D$1:$H$1000,5,0),0)</f>
        <v/>
      </c>
      <c r="O591" t="str">
        <f>IFERROR(VLOOKUP($A591,'[1]Event 8'!$D$1:$H$1000,5,0),0)</f>
        <v/>
      </c>
      <c r="P591" t="str">
        <f>IFERROR(VLOOKUP($A591,'[1]Event 9'!$D$1:$H$1000,5,0),0)</f>
        <v/>
      </c>
      <c r="Q591" t="str">
        <f>IFERROR(VLOOKUP($A591,'[1]Event 10'!$D$1:$H$1000,5,0),0)</f>
        <v/>
      </c>
      <c r="R591" t="str">
        <f>IFERROR(VLOOKUP($A591,'[1]Event 11'!$D$1:$H$1000,5,0),0)</f>
        <v/>
      </c>
      <c r="S591" t="str">
        <f>IFERROR(VLOOKUP($A591,'[1]Event 12'!$D$1:$H$1000,5,0),0)</f>
        <v/>
      </c>
      <c r="T591" t="str">
        <f>IFERROR(VLOOKUP($A591,'[1]Event 13'!$D$1:$H$1000,5,0),0)</f>
        <v/>
      </c>
      <c r="U591" t="str">
        <f>IFERROR(VLOOKUP($A591,'[1]Event 14'!$D$1:$H$1000,5,0),0)</f>
        <v/>
      </c>
    </row>
    <row r="592" spans="1:21" ht="21.75" x14ac:dyDescent="0.6">
      <c r="A592">
        <v>1126926</v>
      </c>
      <c r="B592" t="s">
        <v>1047</v>
      </c>
      <c r="C592" t="s">
        <v>1048</v>
      </c>
      <c r="D592" t="s">
        <v>196</v>
      </c>
      <c r="E592" s="10" t="s">
        <v>398</v>
      </c>
      <c r="F592" s="11">
        <v>2011</v>
      </c>
      <c r="G592" s="12">
        <f>SUM(H592:AD592)</f>
        <v>0</v>
      </c>
      <c r="H592" t="str">
        <f>IFERROR(VLOOKUP($A592,'[1]Event 1'!$D$1:$H$1000,5,0),0)</f>
        <v/>
      </c>
      <c r="I592" t="str">
        <f>IFERROR(VLOOKUP($A592,'[1]Event 2'!$D$1:$H$1000,5,0),0)</f>
        <v/>
      </c>
      <c r="J592" t="str">
        <f>IFERROR(VLOOKUP($A592,'[1]Event 3'!$D$1:$H$1000,5,0),0)</f>
        <v/>
      </c>
      <c r="K592" t="str">
        <f>IFERROR(VLOOKUP($A592,'[1]Event 4'!$D$1:$H$1000,5,0),0)</f>
        <v/>
      </c>
      <c r="L592" t="str">
        <f>IFERROR(VLOOKUP($A592,'[1]Event 5'!$D$1:$H$1000,5,0),0)</f>
        <v/>
      </c>
      <c r="M592" t="str">
        <f>IFERROR(VLOOKUP($A592,'[1]Event 6'!$D$1:$H$1000,5,0),0)</f>
        <v/>
      </c>
      <c r="N592" t="str">
        <f>IFERROR(VLOOKUP($A592,'[1]Event 7'!$D$1:$H$1000,5,0),0)</f>
        <v/>
      </c>
      <c r="O592" t="str">
        <f>IFERROR(VLOOKUP($A592,'[1]Event 8'!$D$1:$H$1000,5,0),0)</f>
        <v/>
      </c>
      <c r="P592" t="str">
        <f>IFERROR(VLOOKUP($A592,'[1]Event 9'!$D$1:$H$1000,5,0),0)</f>
        <v/>
      </c>
      <c r="Q592" t="str">
        <f>IFERROR(VLOOKUP($A592,'[1]Event 10'!$D$1:$H$1000,5,0),0)</f>
        <v/>
      </c>
      <c r="R592" t="str">
        <f>IFERROR(VLOOKUP($A592,'[1]Event 11'!$D$1:$H$1000,5,0),0)</f>
        <v/>
      </c>
      <c r="S592" t="str">
        <f>IFERROR(VLOOKUP($A592,'[1]Event 12'!$D$1:$H$1000,5,0),0)</f>
        <v/>
      </c>
      <c r="T592" t="str">
        <f>IFERROR(VLOOKUP($A592,'[1]Event 13'!$D$1:$H$1000,5,0),0)</f>
        <v/>
      </c>
      <c r="U592" t="str">
        <f>IFERROR(VLOOKUP($A592,'[1]Event 14'!$D$1:$H$1000,5,0),0)</f>
        <v/>
      </c>
    </row>
    <row r="593" spans="1:21" ht="21.75" x14ac:dyDescent="0.6">
      <c r="A593">
        <v>1123996</v>
      </c>
      <c r="B593" t="s">
        <v>629</v>
      </c>
      <c r="C593" t="s">
        <v>166</v>
      </c>
      <c r="D593" t="s">
        <v>53</v>
      </c>
      <c r="E593" s="10" t="s">
        <v>398</v>
      </c>
      <c r="F593" s="11">
        <v>2012</v>
      </c>
      <c r="G593" s="12">
        <f>SUM(H593:AD593)</f>
        <v>0</v>
      </c>
      <c r="H593" t="str">
        <f>IFERROR(VLOOKUP($A593,'[1]Event 1'!$D$1:$H$1000,5,0),0)</f>
        <v/>
      </c>
      <c r="I593" t="str">
        <f>IFERROR(VLOOKUP($A593,'[1]Event 2'!$D$1:$H$1000,5,0),0)</f>
        <v/>
      </c>
      <c r="J593" t="str">
        <f>IFERROR(VLOOKUP($A593,'[1]Event 3'!$D$1:$H$1000,5,0),0)</f>
        <v/>
      </c>
      <c r="K593" t="str">
        <f>IFERROR(VLOOKUP($A593,'[1]Event 4'!$D$1:$H$1000,5,0),0)</f>
        <v/>
      </c>
      <c r="L593" t="str">
        <f>IFERROR(VLOOKUP($A593,'[1]Event 5'!$D$1:$H$1000,5,0),0)</f>
        <v/>
      </c>
      <c r="M593" t="str">
        <f>IFERROR(VLOOKUP($A593,'[1]Event 6'!$D$1:$H$1000,5,0),0)</f>
        <v/>
      </c>
      <c r="N593" t="str">
        <f>IFERROR(VLOOKUP($A593,'[1]Event 7'!$D$1:$H$1000,5,0),0)</f>
        <v/>
      </c>
      <c r="O593" t="str">
        <f>IFERROR(VLOOKUP($A593,'[1]Event 8'!$D$1:$H$1000,5,0),0)</f>
        <v/>
      </c>
      <c r="P593" t="str">
        <f>IFERROR(VLOOKUP($A593,'[1]Event 9'!$D$1:$H$1000,5,0),0)</f>
        <v/>
      </c>
      <c r="Q593" t="str">
        <f>IFERROR(VLOOKUP($A593,'[1]Event 10'!$D$1:$H$1000,5,0),0)</f>
        <v/>
      </c>
      <c r="R593" t="str">
        <f>IFERROR(VLOOKUP($A593,'[1]Event 11'!$D$1:$H$1000,5,0),0)</f>
        <v/>
      </c>
      <c r="S593" t="str">
        <f>IFERROR(VLOOKUP($A593,'[1]Event 12'!$D$1:$H$1000,5,0),0)</f>
        <v/>
      </c>
      <c r="T593" t="str">
        <f>IFERROR(VLOOKUP($A593,'[1]Event 13'!$D$1:$H$1000,5,0),0)</f>
        <v/>
      </c>
      <c r="U593" t="str">
        <f>IFERROR(VLOOKUP($A593,'[1]Event 14'!$D$1:$H$1000,5,0),0)</f>
        <v/>
      </c>
    </row>
    <row r="594" spans="1:21" ht="21.75" x14ac:dyDescent="0.6">
      <c r="A594">
        <v>1123997</v>
      </c>
      <c r="B594" t="s">
        <v>1013</v>
      </c>
      <c r="C594" t="s">
        <v>166</v>
      </c>
      <c r="D594" t="s">
        <v>53</v>
      </c>
      <c r="E594" s="10" t="s">
        <v>398</v>
      </c>
      <c r="F594" s="11">
        <v>2012</v>
      </c>
      <c r="G594" s="12">
        <f>SUM(H594:AD594)</f>
        <v>0</v>
      </c>
      <c r="H594" t="str">
        <f>IFERROR(VLOOKUP($A594,'[1]Event 1'!$D$1:$H$1000,5,0),0)</f>
        <v/>
      </c>
      <c r="I594" t="str">
        <f>IFERROR(VLOOKUP($A594,'[1]Event 2'!$D$1:$H$1000,5,0),0)</f>
        <v/>
      </c>
      <c r="J594" t="str">
        <f>IFERROR(VLOOKUP($A594,'[1]Event 3'!$D$1:$H$1000,5,0),0)</f>
        <v/>
      </c>
      <c r="K594" t="str">
        <f>IFERROR(VLOOKUP($A594,'[1]Event 4'!$D$1:$H$1000,5,0),0)</f>
        <v/>
      </c>
      <c r="L594" t="str">
        <f>IFERROR(VLOOKUP($A594,'[1]Event 5'!$D$1:$H$1000,5,0),0)</f>
        <v/>
      </c>
      <c r="M594" t="str">
        <f>IFERROR(VLOOKUP($A594,'[1]Event 6'!$D$1:$H$1000,5,0),0)</f>
        <v/>
      </c>
      <c r="N594" t="str">
        <f>IFERROR(VLOOKUP($A594,'[1]Event 7'!$D$1:$H$1000,5,0),0)</f>
        <v/>
      </c>
      <c r="O594" t="str">
        <f>IFERROR(VLOOKUP($A594,'[1]Event 8'!$D$1:$H$1000,5,0),0)</f>
        <v/>
      </c>
      <c r="P594" t="str">
        <f>IFERROR(VLOOKUP($A594,'[1]Event 9'!$D$1:$H$1000,5,0),0)</f>
        <v/>
      </c>
      <c r="Q594" t="str">
        <f>IFERROR(VLOOKUP($A594,'[1]Event 10'!$D$1:$H$1000,5,0),0)</f>
        <v/>
      </c>
      <c r="R594" t="str">
        <f>IFERROR(VLOOKUP($A594,'[1]Event 11'!$D$1:$H$1000,5,0),0)</f>
        <v/>
      </c>
      <c r="S594" t="str">
        <f>IFERROR(VLOOKUP($A594,'[1]Event 12'!$D$1:$H$1000,5,0),0)</f>
        <v/>
      </c>
      <c r="T594" t="str">
        <f>IFERROR(VLOOKUP($A594,'[1]Event 13'!$D$1:$H$1000,5,0),0)</f>
        <v/>
      </c>
      <c r="U594" t="str">
        <f>IFERROR(VLOOKUP($A594,'[1]Event 14'!$D$1:$H$1000,5,0),0)</f>
        <v/>
      </c>
    </row>
    <row r="595" spans="1:21" ht="21.75" x14ac:dyDescent="0.6">
      <c r="A595">
        <v>1126150</v>
      </c>
      <c r="B595" t="s">
        <v>507</v>
      </c>
      <c r="C595" t="s">
        <v>166</v>
      </c>
      <c r="D595" t="s">
        <v>128</v>
      </c>
      <c r="E595" s="10" t="s">
        <v>398</v>
      </c>
      <c r="F595" s="11">
        <v>2011</v>
      </c>
      <c r="G595" s="12">
        <f>SUM(H595:AD595)</f>
        <v>0</v>
      </c>
      <c r="H595" t="str">
        <f>IFERROR(VLOOKUP($A595,'[1]Event 1'!$D$1:$H$1000,5,0),0)</f>
        <v/>
      </c>
      <c r="I595" t="str">
        <f>IFERROR(VLOOKUP($A595,'[1]Event 2'!$D$1:$H$1000,5,0),0)</f>
        <v/>
      </c>
      <c r="J595" t="str">
        <f>IFERROR(VLOOKUP($A595,'[1]Event 3'!$D$1:$H$1000,5,0),0)</f>
        <v/>
      </c>
      <c r="K595" t="str">
        <f>IFERROR(VLOOKUP($A595,'[1]Event 4'!$D$1:$H$1000,5,0),0)</f>
        <v/>
      </c>
      <c r="L595" t="str">
        <f>IFERROR(VLOOKUP($A595,'[1]Event 5'!$D$1:$H$1000,5,0),0)</f>
        <v/>
      </c>
      <c r="M595" t="str">
        <f>IFERROR(VLOOKUP($A595,'[1]Event 6'!$D$1:$H$1000,5,0),0)</f>
        <v/>
      </c>
      <c r="N595" t="str">
        <f>IFERROR(VLOOKUP($A595,'[1]Event 7'!$D$1:$H$1000,5,0),0)</f>
        <v/>
      </c>
      <c r="O595" t="str">
        <f>IFERROR(VLOOKUP($A595,'[1]Event 8'!$D$1:$H$1000,5,0),0)</f>
        <v/>
      </c>
      <c r="P595" t="str">
        <f>IFERROR(VLOOKUP($A595,'[1]Event 9'!$D$1:$H$1000,5,0),0)</f>
        <v/>
      </c>
      <c r="Q595" t="str">
        <f>IFERROR(VLOOKUP($A595,'[1]Event 10'!$D$1:$H$1000,5,0),0)</f>
        <v/>
      </c>
      <c r="R595" t="str">
        <f>IFERROR(VLOOKUP($A595,'[1]Event 11'!$D$1:$H$1000,5,0),0)</f>
        <v/>
      </c>
      <c r="S595" t="str">
        <f>IFERROR(VLOOKUP($A595,'[1]Event 12'!$D$1:$H$1000,5,0),0)</f>
        <v/>
      </c>
      <c r="T595" t="str">
        <f>IFERROR(VLOOKUP($A595,'[1]Event 13'!$D$1:$H$1000,5,0),0)</f>
        <v/>
      </c>
      <c r="U595" t="str">
        <f>IFERROR(VLOOKUP($A595,'[1]Event 14'!$D$1:$H$1000,5,0),0)</f>
        <v/>
      </c>
    </row>
    <row r="596" spans="1:21" ht="21.75" x14ac:dyDescent="0.6">
      <c r="A596">
        <v>1134570</v>
      </c>
      <c r="B596" t="s">
        <v>1049</v>
      </c>
      <c r="C596" t="s">
        <v>1050</v>
      </c>
      <c r="D596" t="s">
        <v>207</v>
      </c>
      <c r="E596" s="10" t="s">
        <v>398</v>
      </c>
      <c r="F596" s="11">
        <v>2011</v>
      </c>
      <c r="G596" s="12">
        <f>SUM(H596:AD596)</f>
        <v>0</v>
      </c>
      <c r="H596" t="str">
        <f>IFERROR(VLOOKUP($A596,'[1]Event 1'!$D$1:$H$1000,5,0),0)</f>
        <v/>
      </c>
      <c r="I596" t="str">
        <f>IFERROR(VLOOKUP($A596,'[1]Event 2'!$D$1:$H$1000,5,0),0)</f>
        <v/>
      </c>
      <c r="J596" t="str">
        <f>IFERROR(VLOOKUP($A596,'[1]Event 3'!$D$1:$H$1000,5,0),0)</f>
        <v/>
      </c>
      <c r="K596" t="str">
        <f>IFERROR(VLOOKUP($A596,'[1]Event 4'!$D$1:$H$1000,5,0),0)</f>
        <v/>
      </c>
      <c r="L596" t="str">
        <f>IFERROR(VLOOKUP($A596,'[1]Event 5'!$D$1:$H$1000,5,0),0)</f>
        <v/>
      </c>
      <c r="M596" t="str">
        <f>IFERROR(VLOOKUP($A596,'[1]Event 6'!$D$1:$H$1000,5,0),0)</f>
        <v/>
      </c>
      <c r="N596" t="str">
        <f>IFERROR(VLOOKUP($A596,'[1]Event 7'!$D$1:$H$1000,5,0),0)</f>
        <v/>
      </c>
      <c r="O596" t="str">
        <f>IFERROR(VLOOKUP($A596,'[1]Event 8'!$D$1:$H$1000,5,0),0)</f>
        <v/>
      </c>
      <c r="P596" t="str">
        <f>IFERROR(VLOOKUP($A596,'[1]Event 9'!$D$1:$H$1000,5,0),0)</f>
        <v/>
      </c>
      <c r="Q596" t="str">
        <f>IFERROR(VLOOKUP($A596,'[1]Event 10'!$D$1:$H$1000,5,0),0)</f>
        <v/>
      </c>
      <c r="R596" t="str">
        <f>IFERROR(VLOOKUP($A596,'[1]Event 11'!$D$1:$H$1000,5,0),0)</f>
        <v/>
      </c>
      <c r="S596" t="str">
        <f>IFERROR(VLOOKUP($A596,'[1]Event 12'!$D$1:$H$1000,5,0),0)</f>
        <v/>
      </c>
      <c r="T596" t="str">
        <f>IFERROR(VLOOKUP($A596,'[1]Event 13'!$D$1:$H$1000,5,0),0)</f>
        <v/>
      </c>
      <c r="U596" t="str">
        <f>IFERROR(VLOOKUP($A596,'[1]Event 14'!$D$1:$H$1000,5,0),0)</f>
        <v/>
      </c>
    </row>
    <row r="597" spans="1:21" ht="21.75" x14ac:dyDescent="0.6">
      <c r="A597">
        <v>1108009</v>
      </c>
      <c r="B597" t="s">
        <v>1051</v>
      </c>
      <c r="C597" t="s">
        <v>1052</v>
      </c>
      <c r="D597" t="s">
        <v>123</v>
      </c>
      <c r="E597" s="10" t="s">
        <v>398</v>
      </c>
      <c r="F597" s="11">
        <v>2012</v>
      </c>
      <c r="G597" s="12">
        <f>SUM(H597:AD597)</f>
        <v>0</v>
      </c>
      <c r="H597" t="str">
        <f>IFERROR(VLOOKUP($A597,'[1]Event 1'!$D$1:$H$1000,5,0),0)</f>
        <v/>
      </c>
      <c r="I597" t="str">
        <f>IFERROR(VLOOKUP($A597,'[1]Event 2'!$D$1:$H$1000,5,0),0)</f>
        <v/>
      </c>
      <c r="J597" t="str">
        <f>IFERROR(VLOOKUP($A597,'[1]Event 3'!$D$1:$H$1000,5,0),0)</f>
        <v/>
      </c>
      <c r="K597" t="str">
        <f>IFERROR(VLOOKUP($A597,'[1]Event 4'!$D$1:$H$1000,5,0),0)</f>
        <v/>
      </c>
      <c r="L597" t="str">
        <f>IFERROR(VLOOKUP($A597,'[1]Event 5'!$D$1:$H$1000,5,0),0)</f>
        <v/>
      </c>
      <c r="M597" t="str">
        <f>IFERROR(VLOOKUP($A597,'[1]Event 6'!$D$1:$H$1000,5,0),0)</f>
        <v/>
      </c>
      <c r="N597" t="str">
        <f>IFERROR(VLOOKUP($A597,'[1]Event 7'!$D$1:$H$1000,5,0),0)</f>
        <v/>
      </c>
      <c r="O597" t="str">
        <f>IFERROR(VLOOKUP($A597,'[1]Event 8'!$D$1:$H$1000,5,0),0)</f>
        <v/>
      </c>
      <c r="P597" t="str">
        <f>IFERROR(VLOOKUP($A597,'[1]Event 9'!$D$1:$H$1000,5,0),0)</f>
        <v/>
      </c>
      <c r="Q597" t="str">
        <f>IFERROR(VLOOKUP($A597,'[1]Event 10'!$D$1:$H$1000,5,0),0)</f>
        <v/>
      </c>
      <c r="R597" t="str">
        <f>IFERROR(VLOOKUP($A597,'[1]Event 11'!$D$1:$H$1000,5,0),0)</f>
        <v/>
      </c>
      <c r="S597" t="str">
        <f>IFERROR(VLOOKUP($A597,'[1]Event 12'!$D$1:$H$1000,5,0),0)</f>
        <v/>
      </c>
      <c r="T597" t="str">
        <f>IFERROR(VLOOKUP($A597,'[1]Event 13'!$D$1:$H$1000,5,0),0)</f>
        <v/>
      </c>
      <c r="U597" t="str">
        <f>IFERROR(VLOOKUP($A597,'[1]Event 14'!$D$1:$H$1000,5,0),0)</f>
        <v/>
      </c>
    </row>
    <row r="598" spans="1:21" ht="21.75" x14ac:dyDescent="0.6">
      <c r="A598">
        <v>1127549</v>
      </c>
      <c r="B598" t="s">
        <v>549</v>
      </c>
      <c r="C598" t="s">
        <v>202</v>
      </c>
      <c r="D598" t="s">
        <v>89</v>
      </c>
      <c r="E598" s="10" t="s">
        <v>398</v>
      </c>
      <c r="F598" s="11">
        <v>2012</v>
      </c>
      <c r="G598" s="12">
        <f>SUM(H598:AD598)</f>
        <v>0</v>
      </c>
      <c r="H598" t="str">
        <f>IFERROR(VLOOKUP($A598,'[1]Event 1'!$D$1:$H$1000,5,0),0)</f>
        <v/>
      </c>
      <c r="I598" t="str">
        <f>IFERROR(VLOOKUP($A598,'[1]Event 2'!$D$1:$H$1000,5,0),0)</f>
        <v/>
      </c>
      <c r="J598" t="str">
        <f>IFERROR(VLOOKUP($A598,'[1]Event 3'!$D$1:$H$1000,5,0),0)</f>
        <v/>
      </c>
      <c r="K598" t="str">
        <f>IFERROR(VLOOKUP($A598,'[1]Event 4'!$D$1:$H$1000,5,0),0)</f>
        <v/>
      </c>
      <c r="L598" t="str">
        <f>IFERROR(VLOOKUP($A598,'[1]Event 5'!$D$1:$H$1000,5,0),0)</f>
        <v/>
      </c>
      <c r="M598" t="str">
        <f>IFERROR(VLOOKUP($A598,'[1]Event 6'!$D$1:$H$1000,5,0),0)</f>
        <v/>
      </c>
      <c r="N598" t="str">
        <f>IFERROR(VLOOKUP($A598,'[1]Event 7'!$D$1:$H$1000,5,0),0)</f>
        <v/>
      </c>
      <c r="O598" t="str">
        <f>IFERROR(VLOOKUP($A598,'[1]Event 8'!$D$1:$H$1000,5,0),0)</f>
        <v/>
      </c>
      <c r="P598" t="str">
        <f>IFERROR(VLOOKUP($A598,'[1]Event 9'!$D$1:$H$1000,5,0),0)</f>
        <v/>
      </c>
      <c r="Q598" t="str">
        <f>IFERROR(VLOOKUP($A598,'[1]Event 10'!$D$1:$H$1000,5,0),0)</f>
        <v/>
      </c>
      <c r="R598" t="str">
        <f>IFERROR(VLOOKUP($A598,'[1]Event 11'!$D$1:$H$1000,5,0),0)</f>
        <v/>
      </c>
      <c r="S598" t="str">
        <f>IFERROR(VLOOKUP($A598,'[1]Event 12'!$D$1:$H$1000,5,0),0)</f>
        <v/>
      </c>
      <c r="T598" t="str">
        <f>IFERROR(VLOOKUP($A598,'[1]Event 13'!$D$1:$H$1000,5,0),0)</f>
        <v/>
      </c>
      <c r="U598" t="str">
        <f>IFERROR(VLOOKUP($A598,'[1]Event 14'!$D$1:$H$1000,5,0),0)</f>
        <v/>
      </c>
    </row>
    <row r="599" spans="1:21" ht="21.75" x14ac:dyDescent="0.6">
      <c r="A599">
        <v>1106531</v>
      </c>
      <c r="B599" t="s">
        <v>526</v>
      </c>
      <c r="C599" t="s">
        <v>1053</v>
      </c>
      <c r="D599" t="s">
        <v>221</v>
      </c>
      <c r="E599" s="10" t="s">
        <v>398</v>
      </c>
      <c r="F599" s="11">
        <v>2012</v>
      </c>
      <c r="G599" s="12">
        <f>SUM(H599:AD599)</f>
        <v>0</v>
      </c>
      <c r="H599" t="str">
        <f>IFERROR(VLOOKUP($A599,'[1]Event 1'!$D$1:$H$1000,5,0),0)</f>
        <v/>
      </c>
      <c r="I599" t="str">
        <f>IFERROR(VLOOKUP($A599,'[1]Event 2'!$D$1:$H$1000,5,0),0)</f>
        <v/>
      </c>
      <c r="J599" t="str">
        <f>IFERROR(VLOOKUP($A599,'[1]Event 3'!$D$1:$H$1000,5,0),0)</f>
        <v/>
      </c>
      <c r="K599" t="str">
        <f>IFERROR(VLOOKUP($A599,'[1]Event 4'!$D$1:$H$1000,5,0),0)</f>
        <v/>
      </c>
      <c r="L599" t="str">
        <f>IFERROR(VLOOKUP($A599,'[1]Event 5'!$D$1:$H$1000,5,0),0)</f>
        <v/>
      </c>
      <c r="M599" t="str">
        <f>IFERROR(VLOOKUP($A599,'[1]Event 6'!$D$1:$H$1000,5,0),0)</f>
        <v/>
      </c>
      <c r="N599" t="str">
        <f>IFERROR(VLOOKUP($A599,'[1]Event 7'!$D$1:$H$1000,5,0),0)</f>
        <v/>
      </c>
      <c r="O599" t="str">
        <f>IFERROR(VLOOKUP($A599,'[1]Event 8'!$D$1:$H$1000,5,0),0)</f>
        <v/>
      </c>
      <c r="P599" t="str">
        <f>IFERROR(VLOOKUP($A599,'[1]Event 9'!$D$1:$H$1000,5,0),0)</f>
        <v/>
      </c>
      <c r="Q599" t="str">
        <f>IFERROR(VLOOKUP($A599,'[1]Event 10'!$D$1:$H$1000,5,0),0)</f>
        <v/>
      </c>
      <c r="R599" t="str">
        <f>IFERROR(VLOOKUP($A599,'[1]Event 11'!$D$1:$H$1000,5,0),0)</f>
        <v/>
      </c>
      <c r="S599" t="str">
        <f>IFERROR(VLOOKUP($A599,'[1]Event 12'!$D$1:$H$1000,5,0),0)</f>
        <v/>
      </c>
      <c r="T599" t="str">
        <f>IFERROR(VLOOKUP($A599,'[1]Event 13'!$D$1:$H$1000,5,0),0)</f>
        <v/>
      </c>
      <c r="U599" t="str">
        <f>IFERROR(VLOOKUP($A599,'[1]Event 14'!$D$1:$H$1000,5,0),0)</f>
        <v/>
      </c>
    </row>
    <row r="600" spans="1:21" ht="21.75" x14ac:dyDescent="0.6">
      <c r="A600">
        <v>1145970</v>
      </c>
      <c r="B600" t="s">
        <v>642</v>
      </c>
      <c r="C600" t="s">
        <v>1054</v>
      </c>
      <c r="D600" t="s">
        <v>141</v>
      </c>
      <c r="E600" s="10" t="s">
        <v>398</v>
      </c>
      <c r="F600" s="11">
        <v>2012</v>
      </c>
      <c r="G600" s="12">
        <f>SUM(H600:AD600)</f>
        <v>0</v>
      </c>
      <c r="H600" t="str">
        <f>IFERROR(VLOOKUP($A600,'[1]Event 1'!$D$1:$H$1000,5,0),0)</f>
        <v/>
      </c>
      <c r="I600" t="str">
        <f>IFERROR(VLOOKUP($A600,'[1]Event 2'!$D$1:$H$1000,5,0),0)</f>
        <v/>
      </c>
      <c r="J600" t="str">
        <f>IFERROR(VLOOKUP($A600,'[1]Event 3'!$D$1:$H$1000,5,0),0)</f>
        <v/>
      </c>
      <c r="K600" t="str">
        <f>IFERROR(VLOOKUP($A600,'[1]Event 4'!$D$1:$H$1000,5,0),0)</f>
        <v/>
      </c>
      <c r="L600" t="str">
        <f>IFERROR(VLOOKUP($A600,'[1]Event 5'!$D$1:$H$1000,5,0),0)</f>
        <v/>
      </c>
      <c r="M600" t="str">
        <f>IFERROR(VLOOKUP($A600,'[1]Event 6'!$D$1:$H$1000,5,0),0)</f>
        <v/>
      </c>
      <c r="N600" t="str">
        <f>IFERROR(VLOOKUP($A600,'[1]Event 7'!$D$1:$H$1000,5,0),0)</f>
        <v/>
      </c>
      <c r="O600" t="str">
        <f>IFERROR(VLOOKUP($A600,'[1]Event 8'!$D$1:$H$1000,5,0),0)</f>
        <v/>
      </c>
      <c r="P600" t="str">
        <f>IFERROR(VLOOKUP($A600,'[1]Event 9'!$D$1:$H$1000,5,0),0)</f>
        <v/>
      </c>
      <c r="Q600" t="str">
        <f>IFERROR(VLOOKUP($A600,'[1]Event 10'!$D$1:$H$1000,5,0),0)</f>
        <v/>
      </c>
      <c r="R600" t="str">
        <f>IFERROR(VLOOKUP($A600,'[1]Event 11'!$D$1:$H$1000,5,0),0)</f>
        <v/>
      </c>
      <c r="S600" t="str">
        <f>IFERROR(VLOOKUP($A600,'[1]Event 12'!$D$1:$H$1000,5,0),0)</f>
        <v/>
      </c>
      <c r="T600" t="str">
        <f>IFERROR(VLOOKUP($A600,'[1]Event 13'!$D$1:$H$1000,5,0),0)</f>
        <v/>
      </c>
      <c r="U600" t="str">
        <f>IFERROR(VLOOKUP($A600,'[1]Event 14'!$D$1:$H$1000,5,0),0)</f>
        <v/>
      </c>
    </row>
    <row r="601" spans="1:21" ht="21.75" x14ac:dyDescent="0.6">
      <c r="A601">
        <v>1112914</v>
      </c>
      <c r="B601" t="s">
        <v>461</v>
      </c>
      <c r="C601" t="s">
        <v>1055</v>
      </c>
      <c r="D601" t="s">
        <v>189</v>
      </c>
      <c r="E601" s="10" t="s">
        <v>398</v>
      </c>
      <c r="F601" s="11">
        <v>2012</v>
      </c>
      <c r="G601" s="12">
        <f>SUM(H601:AD601)</f>
        <v>0</v>
      </c>
      <c r="H601" t="str">
        <f>IFERROR(VLOOKUP($A601,'[1]Event 1'!$D$1:$H$1000,5,0),0)</f>
        <v/>
      </c>
      <c r="I601" t="str">
        <f>IFERROR(VLOOKUP($A601,'[1]Event 2'!$D$1:$H$1000,5,0),0)</f>
        <v/>
      </c>
      <c r="J601" t="str">
        <f>IFERROR(VLOOKUP($A601,'[1]Event 3'!$D$1:$H$1000,5,0),0)</f>
        <v/>
      </c>
      <c r="K601" t="str">
        <f>IFERROR(VLOOKUP($A601,'[1]Event 4'!$D$1:$H$1000,5,0),0)</f>
        <v/>
      </c>
      <c r="L601" t="str">
        <f>IFERROR(VLOOKUP($A601,'[1]Event 5'!$D$1:$H$1000,5,0),0)</f>
        <v/>
      </c>
      <c r="M601" t="str">
        <f>IFERROR(VLOOKUP($A601,'[1]Event 6'!$D$1:$H$1000,5,0),0)</f>
        <v/>
      </c>
      <c r="N601" t="str">
        <f>IFERROR(VLOOKUP($A601,'[1]Event 7'!$D$1:$H$1000,5,0),0)</f>
        <v/>
      </c>
      <c r="O601" t="str">
        <f>IFERROR(VLOOKUP($A601,'[1]Event 8'!$D$1:$H$1000,5,0),0)</f>
        <v/>
      </c>
      <c r="P601" t="str">
        <f>IFERROR(VLOOKUP($A601,'[1]Event 9'!$D$1:$H$1000,5,0),0)</f>
        <v/>
      </c>
      <c r="Q601" t="str">
        <f>IFERROR(VLOOKUP($A601,'[1]Event 10'!$D$1:$H$1000,5,0),0)</f>
        <v/>
      </c>
      <c r="R601" t="str">
        <f>IFERROR(VLOOKUP($A601,'[1]Event 11'!$D$1:$H$1000,5,0),0)</f>
        <v/>
      </c>
      <c r="S601" t="str">
        <f>IFERROR(VLOOKUP($A601,'[1]Event 12'!$D$1:$H$1000,5,0),0)</f>
        <v/>
      </c>
      <c r="T601" t="str">
        <f>IFERROR(VLOOKUP($A601,'[1]Event 13'!$D$1:$H$1000,5,0),0)</f>
        <v/>
      </c>
      <c r="U601" t="str">
        <f>IFERROR(VLOOKUP($A601,'[1]Event 14'!$D$1:$H$1000,5,0),0)</f>
        <v/>
      </c>
    </row>
    <row r="602" spans="1:21" ht="21.75" x14ac:dyDescent="0.6">
      <c r="A602">
        <v>1140052</v>
      </c>
      <c r="B602" t="s">
        <v>531</v>
      </c>
      <c r="C602" t="s">
        <v>1056</v>
      </c>
      <c r="D602" t="s">
        <v>53</v>
      </c>
      <c r="E602" s="10" t="s">
        <v>398</v>
      </c>
      <c r="F602" s="11">
        <v>2011</v>
      </c>
      <c r="G602" s="12">
        <f>SUM(H602:AD602)</f>
        <v>0</v>
      </c>
      <c r="H602" t="str">
        <f>IFERROR(VLOOKUP($A602,'[1]Event 1'!$D$1:$H$1000,5,0),0)</f>
        <v/>
      </c>
      <c r="I602" t="str">
        <f>IFERROR(VLOOKUP($A602,'[1]Event 2'!$D$1:$H$1000,5,0),0)</f>
        <v/>
      </c>
      <c r="J602" t="str">
        <f>IFERROR(VLOOKUP($A602,'[1]Event 3'!$D$1:$H$1000,5,0),0)</f>
        <v/>
      </c>
      <c r="K602" t="str">
        <f>IFERROR(VLOOKUP($A602,'[1]Event 4'!$D$1:$H$1000,5,0),0)</f>
        <v/>
      </c>
      <c r="L602" t="str">
        <f>IFERROR(VLOOKUP($A602,'[1]Event 5'!$D$1:$H$1000,5,0),0)</f>
        <v/>
      </c>
      <c r="M602" t="str">
        <f>IFERROR(VLOOKUP($A602,'[1]Event 6'!$D$1:$H$1000,5,0),0)</f>
        <v/>
      </c>
      <c r="N602" t="str">
        <f>IFERROR(VLOOKUP($A602,'[1]Event 7'!$D$1:$H$1000,5,0),0)</f>
        <v/>
      </c>
      <c r="O602" t="str">
        <f>IFERROR(VLOOKUP($A602,'[1]Event 8'!$D$1:$H$1000,5,0),0)</f>
        <v/>
      </c>
      <c r="P602" t="str">
        <f>IFERROR(VLOOKUP($A602,'[1]Event 9'!$D$1:$H$1000,5,0),0)</f>
        <v/>
      </c>
      <c r="Q602" t="str">
        <f>IFERROR(VLOOKUP($A602,'[1]Event 10'!$D$1:$H$1000,5,0),0)</f>
        <v/>
      </c>
      <c r="R602" t="str">
        <f>IFERROR(VLOOKUP($A602,'[1]Event 11'!$D$1:$H$1000,5,0),0)</f>
        <v/>
      </c>
      <c r="S602" t="str">
        <f>IFERROR(VLOOKUP($A602,'[1]Event 12'!$D$1:$H$1000,5,0),0)</f>
        <v/>
      </c>
      <c r="T602" t="str">
        <f>IFERROR(VLOOKUP($A602,'[1]Event 13'!$D$1:$H$1000,5,0),0)</f>
        <v/>
      </c>
      <c r="U602" t="str">
        <f>IFERROR(VLOOKUP($A602,'[1]Event 14'!$D$1:$H$1000,5,0),0)</f>
        <v/>
      </c>
    </row>
    <row r="603" spans="1:21" ht="21.75" x14ac:dyDescent="0.6">
      <c r="A603">
        <v>1127571</v>
      </c>
      <c r="B603" t="s">
        <v>951</v>
      </c>
      <c r="C603" t="s">
        <v>1057</v>
      </c>
      <c r="D603" t="s">
        <v>244</v>
      </c>
      <c r="E603" s="10" t="s">
        <v>398</v>
      </c>
      <c r="F603" s="11">
        <v>2012</v>
      </c>
      <c r="G603" s="12">
        <f>SUM(H603:AD603)</f>
        <v>0</v>
      </c>
      <c r="H603" t="str">
        <f>IFERROR(VLOOKUP($A603,'[1]Event 1'!$D$1:$H$1000,5,0),0)</f>
        <v/>
      </c>
      <c r="I603" t="str">
        <f>IFERROR(VLOOKUP($A603,'[1]Event 2'!$D$1:$H$1000,5,0),0)</f>
        <v/>
      </c>
      <c r="J603" t="str">
        <f>IFERROR(VLOOKUP($A603,'[1]Event 3'!$D$1:$H$1000,5,0),0)</f>
        <v/>
      </c>
      <c r="K603" t="str">
        <f>IFERROR(VLOOKUP($A603,'[1]Event 4'!$D$1:$H$1000,5,0),0)</f>
        <v/>
      </c>
      <c r="L603" t="str">
        <f>IFERROR(VLOOKUP($A603,'[1]Event 5'!$D$1:$H$1000,5,0),0)</f>
        <v/>
      </c>
      <c r="M603" t="str">
        <f>IFERROR(VLOOKUP($A603,'[1]Event 6'!$D$1:$H$1000,5,0),0)</f>
        <v/>
      </c>
      <c r="N603" t="str">
        <f>IFERROR(VLOOKUP($A603,'[1]Event 7'!$D$1:$H$1000,5,0),0)</f>
        <v/>
      </c>
      <c r="O603" t="str">
        <f>IFERROR(VLOOKUP($A603,'[1]Event 8'!$D$1:$H$1000,5,0),0)</f>
        <v/>
      </c>
      <c r="P603" t="str">
        <f>IFERROR(VLOOKUP($A603,'[1]Event 9'!$D$1:$H$1000,5,0),0)</f>
        <v/>
      </c>
      <c r="Q603" t="str">
        <f>IFERROR(VLOOKUP($A603,'[1]Event 10'!$D$1:$H$1000,5,0),0)</f>
        <v/>
      </c>
      <c r="R603" t="str">
        <f>IFERROR(VLOOKUP($A603,'[1]Event 11'!$D$1:$H$1000,5,0),0)</f>
        <v/>
      </c>
      <c r="S603" t="str">
        <f>IFERROR(VLOOKUP($A603,'[1]Event 12'!$D$1:$H$1000,5,0),0)</f>
        <v/>
      </c>
      <c r="T603" t="str">
        <f>IFERROR(VLOOKUP($A603,'[1]Event 13'!$D$1:$H$1000,5,0),0)</f>
        <v/>
      </c>
      <c r="U603" t="str">
        <f>IFERROR(VLOOKUP($A603,'[1]Event 14'!$D$1:$H$1000,5,0),0)</f>
        <v/>
      </c>
    </row>
    <row r="604" spans="1:21" ht="21.75" x14ac:dyDescent="0.6">
      <c r="A604">
        <v>1111917</v>
      </c>
      <c r="B604" t="s">
        <v>1058</v>
      </c>
      <c r="C604" t="s">
        <v>1059</v>
      </c>
      <c r="D604" t="s">
        <v>346</v>
      </c>
      <c r="E604" s="10" t="s">
        <v>398</v>
      </c>
      <c r="F604" s="11">
        <v>2012</v>
      </c>
      <c r="G604" s="12">
        <f>SUM(H604:AD604)</f>
        <v>0</v>
      </c>
      <c r="H604" t="str">
        <f>IFERROR(VLOOKUP($A604,'[1]Event 1'!$D$1:$H$1000,5,0),0)</f>
        <v/>
      </c>
      <c r="I604" t="str">
        <f>IFERROR(VLOOKUP($A604,'[1]Event 2'!$D$1:$H$1000,5,0),0)</f>
        <v/>
      </c>
      <c r="J604" t="str">
        <f>IFERROR(VLOOKUP($A604,'[1]Event 3'!$D$1:$H$1000,5,0),0)</f>
        <v/>
      </c>
      <c r="K604" t="str">
        <f>IFERROR(VLOOKUP($A604,'[1]Event 4'!$D$1:$H$1000,5,0),0)</f>
        <v/>
      </c>
      <c r="L604" t="str">
        <f>IFERROR(VLOOKUP($A604,'[1]Event 5'!$D$1:$H$1000,5,0),0)</f>
        <v/>
      </c>
      <c r="M604" t="str">
        <f>IFERROR(VLOOKUP($A604,'[1]Event 6'!$D$1:$H$1000,5,0),0)</f>
        <v/>
      </c>
      <c r="N604" t="str">
        <f>IFERROR(VLOOKUP($A604,'[1]Event 7'!$D$1:$H$1000,5,0),0)</f>
        <v/>
      </c>
      <c r="O604" t="str">
        <f>IFERROR(VLOOKUP($A604,'[1]Event 8'!$D$1:$H$1000,5,0),0)</f>
        <v/>
      </c>
      <c r="P604" t="str">
        <f>IFERROR(VLOOKUP($A604,'[1]Event 9'!$D$1:$H$1000,5,0),0)</f>
        <v/>
      </c>
      <c r="Q604" t="str">
        <f>IFERROR(VLOOKUP($A604,'[1]Event 10'!$D$1:$H$1000,5,0),0)</f>
        <v/>
      </c>
      <c r="R604" t="str">
        <f>IFERROR(VLOOKUP($A604,'[1]Event 11'!$D$1:$H$1000,5,0),0)</f>
        <v/>
      </c>
      <c r="S604" t="str">
        <f>IFERROR(VLOOKUP($A604,'[1]Event 12'!$D$1:$H$1000,5,0),0)</f>
        <v/>
      </c>
      <c r="T604" t="str">
        <f>IFERROR(VLOOKUP($A604,'[1]Event 13'!$D$1:$H$1000,5,0),0)</f>
        <v/>
      </c>
      <c r="U604" t="str">
        <f>IFERROR(VLOOKUP($A604,'[1]Event 14'!$D$1:$H$1000,5,0),0)</f>
        <v/>
      </c>
    </row>
    <row r="605" spans="1:21" ht="21.75" x14ac:dyDescent="0.6">
      <c r="A605">
        <v>1111770</v>
      </c>
      <c r="B605" t="s">
        <v>915</v>
      </c>
      <c r="C605" t="s">
        <v>1060</v>
      </c>
      <c r="D605" t="s">
        <v>123</v>
      </c>
      <c r="E605" s="10" t="s">
        <v>398</v>
      </c>
      <c r="F605" s="11">
        <v>2012</v>
      </c>
      <c r="G605" s="12">
        <f>SUM(H605:AD605)</f>
        <v>0</v>
      </c>
      <c r="H605" t="str">
        <f>IFERROR(VLOOKUP($A605,'[1]Event 1'!$D$1:$H$1000,5,0),0)</f>
        <v/>
      </c>
      <c r="I605" t="str">
        <f>IFERROR(VLOOKUP($A605,'[1]Event 2'!$D$1:$H$1000,5,0),0)</f>
        <v/>
      </c>
      <c r="J605" t="str">
        <f>IFERROR(VLOOKUP($A605,'[1]Event 3'!$D$1:$H$1000,5,0),0)</f>
        <v/>
      </c>
      <c r="K605" t="str">
        <f>IFERROR(VLOOKUP($A605,'[1]Event 4'!$D$1:$H$1000,5,0),0)</f>
        <v/>
      </c>
      <c r="L605" t="str">
        <f>IFERROR(VLOOKUP($A605,'[1]Event 5'!$D$1:$H$1000,5,0),0)</f>
        <v/>
      </c>
      <c r="M605" t="str">
        <f>IFERROR(VLOOKUP($A605,'[1]Event 6'!$D$1:$H$1000,5,0),0)</f>
        <v/>
      </c>
      <c r="N605" t="str">
        <f>IFERROR(VLOOKUP($A605,'[1]Event 7'!$D$1:$H$1000,5,0),0)</f>
        <v/>
      </c>
      <c r="O605" t="str">
        <f>IFERROR(VLOOKUP($A605,'[1]Event 8'!$D$1:$H$1000,5,0),0)</f>
        <v/>
      </c>
      <c r="P605" t="str">
        <f>IFERROR(VLOOKUP($A605,'[1]Event 9'!$D$1:$H$1000,5,0),0)</f>
        <v/>
      </c>
      <c r="Q605" t="str">
        <f>IFERROR(VLOOKUP($A605,'[1]Event 10'!$D$1:$H$1000,5,0),0)</f>
        <v/>
      </c>
      <c r="R605" t="str">
        <f>IFERROR(VLOOKUP($A605,'[1]Event 11'!$D$1:$H$1000,5,0),0)</f>
        <v/>
      </c>
      <c r="S605" t="str">
        <f>IFERROR(VLOOKUP($A605,'[1]Event 12'!$D$1:$H$1000,5,0),0)</f>
        <v/>
      </c>
      <c r="T605" t="str">
        <f>IFERROR(VLOOKUP($A605,'[1]Event 13'!$D$1:$H$1000,5,0),0)</f>
        <v/>
      </c>
      <c r="U605" t="str">
        <f>IFERROR(VLOOKUP($A605,'[1]Event 14'!$D$1:$H$1000,5,0),0)</f>
        <v/>
      </c>
    </row>
    <row r="606" spans="1:21" ht="21.75" x14ac:dyDescent="0.6">
      <c r="A606">
        <v>1120964</v>
      </c>
      <c r="B606" t="s">
        <v>899</v>
      </c>
      <c r="C606" t="s">
        <v>1061</v>
      </c>
      <c r="D606" t="s">
        <v>63</v>
      </c>
      <c r="E606" s="10" t="s">
        <v>398</v>
      </c>
      <c r="F606" s="11">
        <v>2011</v>
      </c>
      <c r="G606" s="12">
        <f>SUM(H606:AD606)</f>
        <v>0</v>
      </c>
      <c r="H606" t="str">
        <f>IFERROR(VLOOKUP($A606,'[1]Event 1'!$D$1:$H$1000,5,0),0)</f>
        <v/>
      </c>
      <c r="I606" t="str">
        <f>IFERROR(VLOOKUP($A606,'[1]Event 2'!$D$1:$H$1000,5,0),0)</f>
        <v/>
      </c>
      <c r="J606" t="str">
        <f>IFERROR(VLOOKUP($A606,'[1]Event 3'!$D$1:$H$1000,5,0),0)</f>
        <v/>
      </c>
      <c r="K606" t="str">
        <f>IFERROR(VLOOKUP($A606,'[1]Event 4'!$D$1:$H$1000,5,0),0)</f>
        <v/>
      </c>
      <c r="L606" t="str">
        <f>IFERROR(VLOOKUP($A606,'[1]Event 5'!$D$1:$H$1000,5,0),0)</f>
        <v/>
      </c>
      <c r="M606" t="str">
        <f>IFERROR(VLOOKUP($A606,'[1]Event 6'!$D$1:$H$1000,5,0),0)</f>
        <v/>
      </c>
      <c r="N606" t="str">
        <f>IFERROR(VLOOKUP($A606,'[1]Event 7'!$D$1:$H$1000,5,0),0)</f>
        <v/>
      </c>
      <c r="O606" t="str">
        <f>IFERROR(VLOOKUP($A606,'[1]Event 8'!$D$1:$H$1000,5,0),0)</f>
        <v/>
      </c>
      <c r="P606" t="str">
        <f>IFERROR(VLOOKUP($A606,'[1]Event 9'!$D$1:$H$1000,5,0),0)</f>
        <v/>
      </c>
      <c r="Q606" t="str">
        <f>IFERROR(VLOOKUP($A606,'[1]Event 10'!$D$1:$H$1000,5,0),0)</f>
        <v/>
      </c>
      <c r="R606" t="str">
        <f>IFERROR(VLOOKUP($A606,'[1]Event 11'!$D$1:$H$1000,5,0),0)</f>
        <v/>
      </c>
      <c r="S606" t="str">
        <f>IFERROR(VLOOKUP($A606,'[1]Event 12'!$D$1:$H$1000,5,0),0)</f>
        <v/>
      </c>
      <c r="T606" t="str">
        <f>IFERROR(VLOOKUP($A606,'[1]Event 13'!$D$1:$H$1000,5,0),0)</f>
        <v/>
      </c>
      <c r="U606" t="str">
        <f>IFERROR(VLOOKUP($A606,'[1]Event 14'!$D$1:$H$1000,5,0),0)</f>
        <v/>
      </c>
    </row>
    <row r="607" spans="1:21" ht="21.75" x14ac:dyDescent="0.6">
      <c r="A607">
        <v>1119545</v>
      </c>
      <c r="B607" t="s">
        <v>1062</v>
      </c>
      <c r="C607" t="s">
        <v>1063</v>
      </c>
      <c r="D607" t="s">
        <v>221</v>
      </c>
      <c r="E607" s="10" t="s">
        <v>398</v>
      </c>
      <c r="F607" s="11">
        <v>2011</v>
      </c>
      <c r="G607" s="12">
        <f>SUM(H607:AD607)</f>
        <v>0</v>
      </c>
      <c r="H607" t="str">
        <f>IFERROR(VLOOKUP($A607,'[1]Event 1'!$D$1:$H$1000,5,0),0)</f>
        <v/>
      </c>
      <c r="I607" t="str">
        <f>IFERROR(VLOOKUP($A607,'[1]Event 2'!$D$1:$H$1000,5,0),0)</f>
        <v/>
      </c>
      <c r="J607" t="str">
        <f>IFERROR(VLOOKUP($A607,'[1]Event 3'!$D$1:$H$1000,5,0),0)</f>
        <v/>
      </c>
      <c r="K607" t="str">
        <f>IFERROR(VLOOKUP($A607,'[1]Event 4'!$D$1:$H$1000,5,0),0)</f>
        <v/>
      </c>
      <c r="L607" t="str">
        <f>IFERROR(VLOOKUP($A607,'[1]Event 5'!$D$1:$H$1000,5,0),0)</f>
        <v/>
      </c>
      <c r="M607" t="str">
        <f>IFERROR(VLOOKUP($A607,'[1]Event 6'!$D$1:$H$1000,5,0),0)</f>
        <v/>
      </c>
      <c r="N607" t="str">
        <f>IFERROR(VLOOKUP($A607,'[1]Event 7'!$D$1:$H$1000,5,0),0)</f>
        <v/>
      </c>
      <c r="O607" t="str">
        <f>IFERROR(VLOOKUP($A607,'[1]Event 8'!$D$1:$H$1000,5,0),0)</f>
        <v/>
      </c>
      <c r="P607" t="str">
        <f>IFERROR(VLOOKUP($A607,'[1]Event 9'!$D$1:$H$1000,5,0),0)</f>
        <v/>
      </c>
      <c r="Q607" t="str">
        <f>IFERROR(VLOOKUP($A607,'[1]Event 10'!$D$1:$H$1000,5,0),0)</f>
        <v/>
      </c>
      <c r="R607" t="str">
        <f>IFERROR(VLOOKUP($A607,'[1]Event 11'!$D$1:$H$1000,5,0),0)</f>
        <v/>
      </c>
      <c r="S607" t="str">
        <f>IFERROR(VLOOKUP($A607,'[1]Event 12'!$D$1:$H$1000,5,0),0)</f>
        <v/>
      </c>
      <c r="T607" t="str">
        <f>IFERROR(VLOOKUP($A607,'[1]Event 13'!$D$1:$H$1000,5,0),0)</f>
        <v/>
      </c>
      <c r="U607" t="str">
        <f>IFERROR(VLOOKUP($A607,'[1]Event 14'!$D$1:$H$1000,5,0),0)</f>
        <v/>
      </c>
    </row>
    <row r="608" spans="1:21" ht="21.75" x14ac:dyDescent="0.6">
      <c r="A608">
        <v>1130650</v>
      </c>
      <c r="B608" t="s">
        <v>444</v>
      </c>
      <c r="C608" t="s">
        <v>1064</v>
      </c>
      <c r="D608" t="s">
        <v>69</v>
      </c>
      <c r="E608" s="10" t="s">
        <v>398</v>
      </c>
      <c r="F608" s="11">
        <v>2011</v>
      </c>
      <c r="G608" s="12">
        <f>SUM(H608:AD608)</f>
        <v>0</v>
      </c>
      <c r="H608" t="str">
        <f>IFERROR(VLOOKUP($A608,'[1]Event 1'!$D$1:$H$1000,5,0),0)</f>
        <v/>
      </c>
      <c r="I608" t="str">
        <f>IFERROR(VLOOKUP($A608,'[1]Event 2'!$D$1:$H$1000,5,0),0)</f>
        <v/>
      </c>
      <c r="J608" t="str">
        <f>IFERROR(VLOOKUP($A608,'[1]Event 3'!$D$1:$H$1000,5,0),0)</f>
        <v/>
      </c>
      <c r="K608" t="str">
        <f>IFERROR(VLOOKUP($A608,'[1]Event 4'!$D$1:$H$1000,5,0),0)</f>
        <v/>
      </c>
      <c r="L608" t="str">
        <f>IFERROR(VLOOKUP($A608,'[1]Event 5'!$D$1:$H$1000,5,0),0)</f>
        <v/>
      </c>
      <c r="M608" t="str">
        <f>IFERROR(VLOOKUP($A608,'[1]Event 6'!$D$1:$H$1000,5,0),0)</f>
        <v/>
      </c>
      <c r="N608" t="str">
        <f>IFERROR(VLOOKUP($A608,'[1]Event 7'!$D$1:$H$1000,5,0),0)</f>
        <v/>
      </c>
      <c r="O608" t="str">
        <f>IFERROR(VLOOKUP($A608,'[1]Event 8'!$D$1:$H$1000,5,0),0)</f>
        <v/>
      </c>
      <c r="P608" t="str">
        <f>IFERROR(VLOOKUP($A608,'[1]Event 9'!$D$1:$H$1000,5,0),0)</f>
        <v/>
      </c>
      <c r="Q608" t="str">
        <f>IFERROR(VLOOKUP($A608,'[1]Event 10'!$D$1:$H$1000,5,0),0)</f>
        <v/>
      </c>
      <c r="R608" t="str">
        <f>IFERROR(VLOOKUP($A608,'[1]Event 11'!$D$1:$H$1000,5,0),0)</f>
        <v/>
      </c>
      <c r="S608" t="str">
        <f>IFERROR(VLOOKUP($A608,'[1]Event 12'!$D$1:$H$1000,5,0),0)</f>
        <v/>
      </c>
      <c r="T608" t="str">
        <f>IFERROR(VLOOKUP($A608,'[1]Event 13'!$D$1:$H$1000,5,0),0)</f>
        <v/>
      </c>
      <c r="U608" t="str">
        <f>IFERROR(VLOOKUP($A608,'[1]Event 14'!$D$1:$H$1000,5,0),0)</f>
        <v/>
      </c>
    </row>
    <row r="609" spans="1:21" ht="21.75" x14ac:dyDescent="0.6">
      <c r="A609">
        <v>1146226</v>
      </c>
      <c r="B609" t="s">
        <v>499</v>
      </c>
      <c r="C609" t="s">
        <v>1065</v>
      </c>
      <c r="D609" t="s">
        <v>196</v>
      </c>
      <c r="E609" s="10" t="s">
        <v>398</v>
      </c>
      <c r="F609" s="11">
        <v>2012</v>
      </c>
      <c r="G609" s="12">
        <f>SUM(H609:AD609)</f>
        <v>0</v>
      </c>
      <c r="H609" t="str">
        <f>IFERROR(VLOOKUP($A609,'[1]Event 1'!$D$1:$H$1000,5,0),0)</f>
        <v/>
      </c>
      <c r="I609" t="str">
        <f>IFERROR(VLOOKUP($A609,'[1]Event 2'!$D$1:$H$1000,5,0),0)</f>
        <v/>
      </c>
      <c r="J609" t="str">
        <f>IFERROR(VLOOKUP($A609,'[1]Event 3'!$D$1:$H$1000,5,0),0)</f>
        <v/>
      </c>
      <c r="K609" t="str">
        <f>IFERROR(VLOOKUP($A609,'[1]Event 4'!$D$1:$H$1000,5,0),0)</f>
        <v/>
      </c>
      <c r="L609" t="str">
        <f>IFERROR(VLOOKUP($A609,'[1]Event 5'!$D$1:$H$1000,5,0),0)</f>
        <v/>
      </c>
      <c r="M609" t="str">
        <f>IFERROR(VLOOKUP($A609,'[1]Event 6'!$D$1:$H$1000,5,0),0)</f>
        <v/>
      </c>
      <c r="N609" t="str">
        <f>IFERROR(VLOOKUP($A609,'[1]Event 7'!$D$1:$H$1000,5,0),0)</f>
        <v/>
      </c>
      <c r="O609" t="str">
        <f>IFERROR(VLOOKUP($A609,'[1]Event 8'!$D$1:$H$1000,5,0),0)</f>
        <v/>
      </c>
      <c r="P609" t="str">
        <f>IFERROR(VLOOKUP($A609,'[1]Event 9'!$D$1:$H$1000,5,0),0)</f>
        <v/>
      </c>
      <c r="Q609" t="str">
        <f>IFERROR(VLOOKUP($A609,'[1]Event 10'!$D$1:$H$1000,5,0),0)</f>
        <v/>
      </c>
      <c r="R609" t="str">
        <f>IFERROR(VLOOKUP($A609,'[1]Event 11'!$D$1:$H$1000,5,0),0)</f>
        <v/>
      </c>
      <c r="S609" t="str">
        <f>IFERROR(VLOOKUP($A609,'[1]Event 12'!$D$1:$H$1000,5,0),0)</f>
        <v/>
      </c>
      <c r="T609" t="str">
        <f>IFERROR(VLOOKUP($A609,'[1]Event 13'!$D$1:$H$1000,5,0),0)</f>
        <v/>
      </c>
      <c r="U609" t="str">
        <f>IFERROR(VLOOKUP($A609,'[1]Event 14'!$D$1:$H$1000,5,0),0)</f>
        <v/>
      </c>
    </row>
    <row r="610" spans="1:21" ht="21.75" x14ac:dyDescent="0.6">
      <c r="A610">
        <v>1139067</v>
      </c>
      <c r="B610" t="s">
        <v>915</v>
      </c>
      <c r="C610" t="s">
        <v>1066</v>
      </c>
      <c r="D610" t="s">
        <v>66</v>
      </c>
      <c r="E610" s="10" t="s">
        <v>398</v>
      </c>
      <c r="F610" s="11">
        <v>2011</v>
      </c>
      <c r="G610" s="12">
        <f>SUM(H610:AD610)</f>
        <v>0</v>
      </c>
      <c r="H610" t="str">
        <f>IFERROR(VLOOKUP($A610,'[1]Event 1'!$D$1:$H$1000,5,0),0)</f>
        <v/>
      </c>
      <c r="I610" t="str">
        <f>IFERROR(VLOOKUP($A610,'[1]Event 2'!$D$1:$H$1000,5,0),0)</f>
        <v/>
      </c>
      <c r="J610" t="str">
        <f>IFERROR(VLOOKUP($A610,'[1]Event 3'!$D$1:$H$1000,5,0),0)</f>
        <v/>
      </c>
      <c r="K610" t="str">
        <f>IFERROR(VLOOKUP($A610,'[1]Event 4'!$D$1:$H$1000,5,0),0)</f>
        <v/>
      </c>
      <c r="L610" t="str">
        <f>IFERROR(VLOOKUP($A610,'[1]Event 5'!$D$1:$H$1000,5,0),0)</f>
        <v/>
      </c>
      <c r="M610" t="str">
        <f>IFERROR(VLOOKUP($A610,'[1]Event 6'!$D$1:$H$1000,5,0),0)</f>
        <v/>
      </c>
      <c r="N610" t="str">
        <f>IFERROR(VLOOKUP($A610,'[1]Event 7'!$D$1:$H$1000,5,0),0)</f>
        <v/>
      </c>
      <c r="O610" t="str">
        <f>IFERROR(VLOOKUP($A610,'[1]Event 8'!$D$1:$H$1000,5,0),0)</f>
        <v/>
      </c>
      <c r="P610" t="str">
        <f>IFERROR(VLOOKUP($A610,'[1]Event 9'!$D$1:$H$1000,5,0),0)</f>
        <v/>
      </c>
      <c r="Q610" t="str">
        <f>IFERROR(VLOOKUP($A610,'[1]Event 10'!$D$1:$H$1000,5,0),0)</f>
        <v/>
      </c>
      <c r="R610" t="str">
        <f>IFERROR(VLOOKUP($A610,'[1]Event 11'!$D$1:$H$1000,5,0),0)</f>
        <v/>
      </c>
      <c r="S610" t="str">
        <f>IFERROR(VLOOKUP($A610,'[1]Event 12'!$D$1:$H$1000,5,0),0)</f>
        <v/>
      </c>
      <c r="T610" t="str">
        <f>IFERROR(VLOOKUP($A610,'[1]Event 13'!$D$1:$H$1000,5,0),0)</f>
        <v/>
      </c>
      <c r="U610" t="str">
        <f>IFERROR(VLOOKUP($A610,'[1]Event 14'!$D$1:$H$1000,5,0),0)</f>
        <v/>
      </c>
    </row>
    <row r="611" spans="1:21" ht="21.75" x14ac:dyDescent="0.6">
      <c r="A611">
        <v>1122426</v>
      </c>
      <c r="B611" t="s">
        <v>897</v>
      </c>
      <c r="C611" t="s">
        <v>1067</v>
      </c>
      <c r="D611" t="s">
        <v>334</v>
      </c>
      <c r="E611" s="10" t="s">
        <v>398</v>
      </c>
      <c r="F611" s="11">
        <v>2012</v>
      </c>
      <c r="G611" s="12">
        <f>SUM(H611:AD611)</f>
        <v>0</v>
      </c>
      <c r="H611" t="str">
        <f>IFERROR(VLOOKUP($A611,'[1]Event 1'!$D$1:$H$1000,5,0),0)</f>
        <v/>
      </c>
      <c r="I611" t="str">
        <f>IFERROR(VLOOKUP($A611,'[1]Event 2'!$D$1:$H$1000,5,0),0)</f>
        <v/>
      </c>
      <c r="J611" t="str">
        <f>IFERROR(VLOOKUP($A611,'[1]Event 3'!$D$1:$H$1000,5,0),0)</f>
        <v/>
      </c>
      <c r="K611" t="str">
        <f>IFERROR(VLOOKUP($A611,'[1]Event 4'!$D$1:$H$1000,5,0),0)</f>
        <v/>
      </c>
      <c r="L611" t="str">
        <f>IFERROR(VLOOKUP($A611,'[1]Event 5'!$D$1:$H$1000,5,0),0)</f>
        <v/>
      </c>
      <c r="M611" t="str">
        <f>IFERROR(VLOOKUP($A611,'[1]Event 6'!$D$1:$H$1000,5,0),0)</f>
        <v/>
      </c>
      <c r="N611" t="str">
        <f>IFERROR(VLOOKUP($A611,'[1]Event 7'!$D$1:$H$1000,5,0),0)</f>
        <v/>
      </c>
      <c r="O611" t="str">
        <f>IFERROR(VLOOKUP($A611,'[1]Event 8'!$D$1:$H$1000,5,0),0)</f>
        <v/>
      </c>
      <c r="P611" t="str">
        <f>IFERROR(VLOOKUP($A611,'[1]Event 9'!$D$1:$H$1000,5,0),0)</f>
        <v/>
      </c>
      <c r="Q611" t="str">
        <f>IFERROR(VLOOKUP($A611,'[1]Event 10'!$D$1:$H$1000,5,0),0)</f>
        <v/>
      </c>
      <c r="R611" t="str">
        <f>IFERROR(VLOOKUP($A611,'[1]Event 11'!$D$1:$H$1000,5,0),0)</f>
        <v/>
      </c>
      <c r="S611" t="str">
        <f>IFERROR(VLOOKUP($A611,'[1]Event 12'!$D$1:$H$1000,5,0),0)</f>
        <v/>
      </c>
      <c r="T611" t="str">
        <f>IFERROR(VLOOKUP($A611,'[1]Event 13'!$D$1:$H$1000,5,0),0)</f>
        <v/>
      </c>
      <c r="U611" t="str">
        <f>IFERROR(VLOOKUP($A611,'[1]Event 14'!$D$1:$H$1000,5,0),0)</f>
        <v/>
      </c>
    </row>
    <row r="612" spans="1:21" ht="21.75" x14ac:dyDescent="0.6">
      <c r="A612">
        <v>1146370</v>
      </c>
      <c r="B612" t="s">
        <v>507</v>
      </c>
      <c r="C612" t="s">
        <v>1068</v>
      </c>
      <c r="D612" t="s">
        <v>57</v>
      </c>
      <c r="E612" s="10" t="s">
        <v>398</v>
      </c>
      <c r="F612" s="11">
        <v>2011</v>
      </c>
      <c r="G612" s="12">
        <f>SUM(H612:AD612)</f>
        <v>0</v>
      </c>
      <c r="H612" t="str">
        <f>IFERROR(VLOOKUP($A612,'[1]Event 1'!$D$1:$H$1000,5,0),0)</f>
        <v/>
      </c>
      <c r="I612" t="str">
        <f>IFERROR(VLOOKUP($A612,'[1]Event 2'!$D$1:$H$1000,5,0),0)</f>
        <v/>
      </c>
      <c r="J612" t="str">
        <f>IFERROR(VLOOKUP($A612,'[1]Event 3'!$D$1:$H$1000,5,0),0)</f>
        <v/>
      </c>
      <c r="K612" t="str">
        <f>IFERROR(VLOOKUP($A612,'[1]Event 4'!$D$1:$H$1000,5,0),0)</f>
        <v/>
      </c>
      <c r="L612" t="str">
        <f>IFERROR(VLOOKUP($A612,'[1]Event 5'!$D$1:$H$1000,5,0),0)</f>
        <v/>
      </c>
      <c r="M612" t="str">
        <f>IFERROR(VLOOKUP($A612,'[1]Event 6'!$D$1:$H$1000,5,0),0)</f>
        <v/>
      </c>
      <c r="N612" t="str">
        <f>IFERROR(VLOOKUP($A612,'[1]Event 7'!$D$1:$H$1000,5,0),0)</f>
        <v/>
      </c>
      <c r="O612" t="str">
        <f>IFERROR(VLOOKUP($A612,'[1]Event 8'!$D$1:$H$1000,5,0),0)</f>
        <v/>
      </c>
      <c r="P612" t="str">
        <f>IFERROR(VLOOKUP($A612,'[1]Event 9'!$D$1:$H$1000,5,0),0)</f>
        <v/>
      </c>
      <c r="Q612" t="str">
        <f>IFERROR(VLOOKUP($A612,'[1]Event 10'!$D$1:$H$1000,5,0),0)</f>
        <v/>
      </c>
      <c r="R612" t="str">
        <f>IFERROR(VLOOKUP($A612,'[1]Event 11'!$D$1:$H$1000,5,0),0)</f>
        <v/>
      </c>
      <c r="S612" t="str">
        <f>IFERROR(VLOOKUP($A612,'[1]Event 12'!$D$1:$H$1000,5,0),0)</f>
        <v/>
      </c>
      <c r="T612" t="str">
        <f>IFERROR(VLOOKUP($A612,'[1]Event 13'!$D$1:$H$1000,5,0),0)</f>
        <v/>
      </c>
      <c r="U612" t="str">
        <f>IFERROR(VLOOKUP($A612,'[1]Event 14'!$D$1:$H$1000,5,0),0)</f>
        <v/>
      </c>
    </row>
    <row r="613" spans="1:21" ht="21.75" x14ac:dyDescent="0.6">
      <c r="A613">
        <v>1147530</v>
      </c>
      <c r="B613" t="s">
        <v>1069</v>
      </c>
      <c r="C613" t="s">
        <v>1070</v>
      </c>
      <c r="D613" t="s">
        <v>53</v>
      </c>
      <c r="E613" s="10" t="s">
        <v>398</v>
      </c>
      <c r="F613" s="11">
        <v>2011</v>
      </c>
      <c r="G613" s="12">
        <f>SUM(H613:AD613)</f>
        <v>0</v>
      </c>
      <c r="H613" t="str">
        <f>IFERROR(VLOOKUP($A613,'[1]Event 1'!$D$1:$H$1000,5,0),0)</f>
        <v/>
      </c>
      <c r="I613" t="str">
        <f>IFERROR(VLOOKUP($A613,'[1]Event 2'!$D$1:$H$1000,5,0),0)</f>
        <v/>
      </c>
      <c r="J613" t="str">
        <f>IFERROR(VLOOKUP($A613,'[1]Event 3'!$D$1:$H$1000,5,0),0)</f>
        <v/>
      </c>
      <c r="K613" t="str">
        <f>IFERROR(VLOOKUP($A613,'[1]Event 4'!$D$1:$H$1000,5,0),0)</f>
        <v/>
      </c>
      <c r="L613" t="str">
        <f>IFERROR(VLOOKUP($A613,'[1]Event 5'!$D$1:$H$1000,5,0),0)</f>
        <v/>
      </c>
      <c r="M613" t="str">
        <f>IFERROR(VLOOKUP($A613,'[1]Event 6'!$D$1:$H$1000,5,0),0)</f>
        <v/>
      </c>
      <c r="N613" t="str">
        <f>IFERROR(VLOOKUP($A613,'[1]Event 7'!$D$1:$H$1000,5,0),0)</f>
        <v/>
      </c>
      <c r="O613" t="str">
        <f>IFERROR(VLOOKUP($A613,'[1]Event 8'!$D$1:$H$1000,5,0),0)</f>
        <v/>
      </c>
      <c r="P613" t="str">
        <f>IFERROR(VLOOKUP($A613,'[1]Event 9'!$D$1:$H$1000,5,0),0)</f>
        <v/>
      </c>
      <c r="Q613" t="str">
        <f>IFERROR(VLOOKUP($A613,'[1]Event 10'!$D$1:$H$1000,5,0),0)</f>
        <v/>
      </c>
      <c r="R613" t="str">
        <f>IFERROR(VLOOKUP($A613,'[1]Event 11'!$D$1:$H$1000,5,0),0)</f>
        <v/>
      </c>
      <c r="S613" t="str">
        <f>IFERROR(VLOOKUP($A613,'[1]Event 12'!$D$1:$H$1000,5,0),0)</f>
        <v/>
      </c>
      <c r="T613" t="str">
        <f>IFERROR(VLOOKUP($A613,'[1]Event 13'!$D$1:$H$1000,5,0),0)</f>
        <v/>
      </c>
      <c r="U613" t="str">
        <f>IFERROR(VLOOKUP($A613,'[1]Event 14'!$D$1:$H$1000,5,0),0)</f>
        <v/>
      </c>
    </row>
    <row r="614" spans="1:21" ht="21.75" x14ac:dyDescent="0.6">
      <c r="A614">
        <v>1112953</v>
      </c>
      <c r="B614" t="s">
        <v>1071</v>
      </c>
      <c r="C614" t="s">
        <v>1072</v>
      </c>
      <c r="D614" t="s">
        <v>53</v>
      </c>
      <c r="E614" s="10" t="s">
        <v>398</v>
      </c>
      <c r="F614" s="11">
        <v>2011</v>
      </c>
      <c r="G614" s="12">
        <f>SUM(H614:AD614)</f>
        <v>0</v>
      </c>
      <c r="H614" t="str">
        <f>IFERROR(VLOOKUP($A614,'[1]Event 1'!$D$1:$H$1000,5,0),0)</f>
        <v/>
      </c>
      <c r="I614" t="str">
        <f>IFERROR(VLOOKUP($A614,'[1]Event 2'!$D$1:$H$1000,5,0),0)</f>
        <v/>
      </c>
      <c r="J614" t="str">
        <f>IFERROR(VLOOKUP($A614,'[1]Event 3'!$D$1:$H$1000,5,0),0)</f>
        <v/>
      </c>
      <c r="K614" t="str">
        <f>IFERROR(VLOOKUP($A614,'[1]Event 4'!$D$1:$H$1000,5,0),0)</f>
        <v/>
      </c>
      <c r="L614" t="str">
        <f>IFERROR(VLOOKUP($A614,'[1]Event 5'!$D$1:$H$1000,5,0),0)</f>
        <v/>
      </c>
      <c r="M614" t="str">
        <f>IFERROR(VLOOKUP($A614,'[1]Event 6'!$D$1:$H$1000,5,0),0)</f>
        <v/>
      </c>
      <c r="N614" t="str">
        <f>IFERROR(VLOOKUP($A614,'[1]Event 7'!$D$1:$H$1000,5,0),0)</f>
        <v/>
      </c>
      <c r="O614" t="str">
        <f>IFERROR(VLOOKUP($A614,'[1]Event 8'!$D$1:$H$1000,5,0),0)</f>
        <v/>
      </c>
      <c r="P614" t="str">
        <f>IFERROR(VLOOKUP($A614,'[1]Event 9'!$D$1:$H$1000,5,0),0)</f>
        <v/>
      </c>
      <c r="Q614" t="str">
        <f>IFERROR(VLOOKUP($A614,'[1]Event 10'!$D$1:$H$1000,5,0),0)</f>
        <v/>
      </c>
      <c r="R614" t="str">
        <f>IFERROR(VLOOKUP($A614,'[1]Event 11'!$D$1:$H$1000,5,0),0)</f>
        <v/>
      </c>
      <c r="S614" t="str">
        <f>IFERROR(VLOOKUP($A614,'[1]Event 12'!$D$1:$H$1000,5,0),0)</f>
        <v/>
      </c>
      <c r="T614" t="str">
        <f>IFERROR(VLOOKUP($A614,'[1]Event 13'!$D$1:$H$1000,5,0),0)</f>
        <v/>
      </c>
      <c r="U614" t="str">
        <f>IFERROR(VLOOKUP($A614,'[1]Event 14'!$D$1:$H$1000,5,0),0)</f>
        <v/>
      </c>
    </row>
    <row r="615" spans="1:21" ht="21.75" x14ac:dyDescent="0.6">
      <c r="A615">
        <v>1146378</v>
      </c>
      <c r="B615" t="s">
        <v>1073</v>
      </c>
      <c r="C615" t="s">
        <v>1074</v>
      </c>
      <c r="D615" t="s">
        <v>298</v>
      </c>
      <c r="E615" s="10" t="s">
        <v>398</v>
      </c>
      <c r="F615" s="11">
        <v>2012</v>
      </c>
      <c r="G615" s="12">
        <f>SUM(H615:AD615)</f>
        <v>0</v>
      </c>
      <c r="H615" t="str">
        <f>IFERROR(VLOOKUP($A615,'[1]Event 1'!$D$1:$H$1000,5,0),0)</f>
        <v/>
      </c>
      <c r="I615" t="str">
        <f>IFERROR(VLOOKUP($A615,'[1]Event 2'!$D$1:$H$1000,5,0),0)</f>
        <v/>
      </c>
      <c r="J615" t="str">
        <f>IFERROR(VLOOKUP($A615,'[1]Event 3'!$D$1:$H$1000,5,0),0)</f>
        <v/>
      </c>
      <c r="K615" t="str">
        <f>IFERROR(VLOOKUP($A615,'[1]Event 4'!$D$1:$H$1000,5,0),0)</f>
        <v/>
      </c>
      <c r="L615" t="str">
        <f>IFERROR(VLOOKUP($A615,'[1]Event 5'!$D$1:$H$1000,5,0),0)</f>
        <v/>
      </c>
      <c r="M615" t="str">
        <f>IFERROR(VLOOKUP($A615,'[1]Event 6'!$D$1:$H$1000,5,0),0)</f>
        <v/>
      </c>
      <c r="N615" t="str">
        <f>IFERROR(VLOOKUP($A615,'[1]Event 7'!$D$1:$H$1000,5,0),0)</f>
        <v/>
      </c>
      <c r="O615" t="str">
        <f>IFERROR(VLOOKUP($A615,'[1]Event 8'!$D$1:$H$1000,5,0),0)</f>
        <v/>
      </c>
      <c r="P615" t="str">
        <f>IFERROR(VLOOKUP($A615,'[1]Event 9'!$D$1:$H$1000,5,0),0)</f>
        <v/>
      </c>
      <c r="Q615" t="str">
        <f>IFERROR(VLOOKUP($A615,'[1]Event 10'!$D$1:$H$1000,5,0),0)</f>
        <v/>
      </c>
      <c r="R615" t="str">
        <f>IFERROR(VLOOKUP($A615,'[1]Event 11'!$D$1:$H$1000,5,0),0)</f>
        <v/>
      </c>
      <c r="S615" t="str">
        <f>IFERROR(VLOOKUP($A615,'[1]Event 12'!$D$1:$H$1000,5,0),0)</f>
        <v/>
      </c>
      <c r="T615" t="str">
        <f>IFERROR(VLOOKUP($A615,'[1]Event 13'!$D$1:$H$1000,5,0),0)</f>
        <v/>
      </c>
      <c r="U615" t="str">
        <f>IFERROR(VLOOKUP($A615,'[1]Event 14'!$D$1:$H$1000,5,0),0)</f>
        <v/>
      </c>
    </row>
    <row r="616" spans="1:21" ht="21.75" x14ac:dyDescent="0.6">
      <c r="A616" s="13"/>
      <c r="B616" s="13"/>
      <c r="C616" s="13"/>
      <c r="D616" s="13"/>
      <c r="E616" s="10"/>
      <c r="F616" s="14"/>
    </row>
    <row r="617" spans="1:21" ht="21.75" x14ac:dyDescent="0.6">
      <c r="A617" s="13"/>
      <c r="B617" s="13"/>
      <c r="C617" s="13"/>
      <c r="D617" s="13"/>
      <c r="E617" s="10"/>
    </row>
    <row r="618" spans="1:21" ht="21.75" x14ac:dyDescent="0.6">
      <c r="A618" s="13"/>
      <c r="B618" s="13"/>
      <c r="C618" s="13"/>
      <c r="D618" s="13"/>
      <c r="E618" s="10"/>
    </row>
    <row r="619" spans="1:21" ht="21.75" x14ac:dyDescent="0.6">
      <c r="A619" s="13"/>
      <c r="B619" s="13"/>
      <c r="C619" s="13"/>
      <c r="D619" s="13"/>
      <c r="E619" s="10"/>
    </row>
    <row r="620" spans="1:21" ht="21.75" x14ac:dyDescent="0.6">
      <c r="A620" s="13"/>
      <c r="B620" s="13"/>
      <c r="C620" s="13"/>
      <c r="D620" s="13"/>
      <c r="E620" s="10"/>
      <c r="F620" s="14"/>
    </row>
    <row r="621" spans="1:21" ht="21.75" x14ac:dyDescent="0.6">
      <c r="A621" s="13"/>
      <c r="B621" s="13"/>
      <c r="C621" s="13"/>
      <c r="D621" s="13"/>
      <c r="E621" s="10"/>
    </row>
    <row r="622" spans="1:21" ht="21.75" x14ac:dyDescent="0.6">
      <c r="A622" s="13"/>
      <c r="B622" s="13"/>
      <c r="C622" s="13"/>
      <c r="D622" s="13"/>
      <c r="E622" s="10"/>
    </row>
    <row r="623" spans="1:21" ht="21.75" x14ac:dyDescent="0.6">
      <c r="A623" s="13"/>
      <c r="B623" s="13"/>
      <c r="C623" s="13"/>
      <c r="D623" s="13"/>
      <c r="E623" s="10"/>
      <c r="F623" s="14"/>
    </row>
    <row r="624" spans="1:21" ht="21.75" x14ac:dyDescent="0.6">
      <c r="A624" s="13"/>
      <c r="B624" s="13"/>
      <c r="C624" s="13"/>
      <c r="D624" s="13"/>
      <c r="E624" s="10"/>
    </row>
    <row r="625" spans="1:6" ht="21.75" x14ac:dyDescent="0.6">
      <c r="A625" s="13"/>
      <c r="B625" s="13"/>
      <c r="C625" s="13"/>
      <c r="D625" s="13"/>
      <c r="E625" s="10"/>
      <c r="F625" s="14"/>
    </row>
    <row r="626" spans="1:6" ht="21.75" x14ac:dyDescent="0.6">
      <c r="A626" s="13"/>
      <c r="B626" s="13"/>
      <c r="C626" s="13"/>
      <c r="D626" s="13"/>
      <c r="E626" s="10"/>
      <c r="F626" s="14"/>
    </row>
    <row r="627" spans="1:6" ht="21.75" x14ac:dyDescent="0.6">
      <c r="A627" s="13"/>
      <c r="B627" s="13"/>
      <c r="C627" s="13"/>
      <c r="D627" s="13"/>
      <c r="E627" s="10"/>
    </row>
    <row r="628" spans="1:6" ht="21.75" x14ac:dyDescent="0.6">
      <c r="A628" s="13"/>
      <c r="B628" s="13"/>
      <c r="C628" s="13"/>
      <c r="D628" s="13"/>
      <c r="E628" s="10"/>
      <c r="F628" s="14"/>
    </row>
    <row r="629" spans="1:6" ht="21.75" x14ac:dyDescent="0.6">
      <c r="A629" s="13"/>
      <c r="B629" s="13"/>
      <c r="C629" s="13"/>
      <c r="D629" s="13"/>
      <c r="E629" s="10"/>
      <c r="F629" s="14"/>
    </row>
    <row r="630" spans="1:6" ht="21.75" x14ac:dyDescent="0.6">
      <c r="A630" s="13"/>
      <c r="B630" s="13"/>
      <c r="C630" s="13"/>
      <c r="D630" s="13"/>
      <c r="E630" s="10"/>
      <c r="F630" s="14"/>
    </row>
    <row r="631" spans="1:6" ht="21.75" x14ac:dyDescent="0.6">
      <c r="A631" s="13"/>
      <c r="B631" s="13"/>
      <c r="C631" s="13"/>
      <c r="D631" s="13"/>
      <c r="E631" s="10"/>
      <c r="F631" s="14"/>
    </row>
    <row r="632" spans="1:6" ht="21.75" x14ac:dyDescent="0.6">
      <c r="A632" s="13"/>
      <c r="B632" s="13"/>
      <c r="C632" s="13"/>
      <c r="D632" s="13"/>
      <c r="E632" s="10"/>
      <c r="F632" s="14"/>
    </row>
    <row r="633" spans="1:6" ht="21.75" x14ac:dyDescent="0.6">
      <c r="A633" s="13"/>
      <c r="B633" s="13"/>
      <c r="C633" s="13"/>
      <c r="D633" s="13"/>
      <c r="E633" s="10"/>
    </row>
    <row r="634" spans="1:6" ht="21.75" x14ac:dyDescent="0.6">
      <c r="A634" s="13"/>
      <c r="B634" s="13"/>
      <c r="C634" s="13"/>
      <c r="D634" s="13"/>
      <c r="E634" s="10"/>
      <c r="F634" s="14"/>
    </row>
    <row r="635" spans="1:6" ht="21.75" x14ac:dyDescent="0.6">
      <c r="A635" s="13"/>
      <c r="B635" s="13"/>
      <c r="C635" s="13"/>
      <c r="D635" s="13"/>
      <c r="E635" s="10"/>
    </row>
    <row r="636" spans="1:6" ht="21.75" x14ac:dyDescent="0.6">
      <c r="A636" s="13"/>
      <c r="B636" s="13"/>
      <c r="C636" s="13"/>
      <c r="D636" s="13"/>
      <c r="E636" s="10"/>
      <c r="F636" s="14"/>
    </row>
    <row r="637" spans="1:6" ht="24" customHeight="1" x14ac:dyDescent="0.6">
      <c r="A637" s="13"/>
      <c r="B637" s="13"/>
      <c r="C637" s="13"/>
      <c r="D637" s="13"/>
      <c r="E637" s="10"/>
      <c r="F637" s="14"/>
    </row>
    <row r="638" spans="1:6" ht="21.75" customHeight="1" x14ac:dyDescent="0.25"/>
  </sheetData>
  <mergeCells count="1">
    <mergeCell ref="A3: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2023-04-29T13:19:18Z</dcterms:created>
  <dcterms:modified xsi:type="dcterms:W3CDTF">2023-04-29T13:20:15Z</dcterms:modified>
</cp:coreProperties>
</file>